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M:\masterspec\Internet\Prequalification\Building Projects Prequalification\Registers - Current on Website\"/>
    </mc:Choice>
  </mc:AlternateContent>
  <xr:revisionPtr revIDLastSave="0" documentId="14_{303FBD54-3730-4588-A6A6-3B7BEE754E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Sheet1!$H$1:$H$99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<sst xmlns="http://schemas.openxmlformats.org/spreadsheetml/2006/main" count="1542" uniqueCount="688">
  <si>
    <t>Contractor Name</t>
  </si>
  <si>
    <t>Business Address</t>
  </si>
  <si>
    <t>Phone</t>
  </si>
  <si>
    <t>Email</t>
  </si>
  <si>
    <t>Adelaide</t>
  </si>
  <si>
    <t>Eyre Pen</t>
  </si>
  <si>
    <t>Far North</t>
  </si>
  <si>
    <t>Fleurieu / KI</t>
  </si>
  <si>
    <t>Mid North</t>
  </si>
  <si>
    <t>Murraylands</t>
  </si>
  <si>
    <t>Iron Triangle</t>
  </si>
  <si>
    <t>Riverland</t>
  </si>
  <si>
    <t>ü</t>
  </si>
  <si>
    <t>Ahrens Group Pty Ltd</t>
  </si>
  <si>
    <t>8521 0000</t>
  </si>
  <si>
    <t>Ausco Modular Pty Ltd</t>
  </si>
  <si>
    <t>Blu-Built Constructions Pty Ltd</t>
  </si>
  <si>
    <t>chrisg@camco.com.au</t>
  </si>
  <si>
    <t>Complete Building Services (SA) Pty Ltd</t>
  </si>
  <si>
    <t>construction@completebuilding.com.au</t>
  </si>
  <si>
    <t>Cook Building and Development Pty Ltd</t>
  </si>
  <si>
    <t>admin@cookbuild.com.au</t>
  </si>
  <si>
    <t>D'Orazio, A &amp; G &amp; Co Pty Ltd</t>
  </si>
  <si>
    <t>agdorazio@internode.on.net</t>
  </si>
  <si>
    <t>jfnduregon@bigpond.com</t>
  </si>
  <si>
    <t>info@dycer.com.au</t>
  </si>
  <si>
    <t>info@gforcebc.com.au</t>
  </si>
  <si>
    <t>Kemp Carpenters Pty Ltd</t>
  </si>
  <si>
    <t>admin@kevesbuilding.com</t>
  </si>
  <si>
    <t>Kregar, Michael Drafting &amp; Building</t>
  </si>
  <si>
    <t>michael@kregarbuilding.com.au</t>
  </si>
  <si>
    <t>darylcrebbin@marshallbrougham.com.au</t>
  </si>
  <si>
    <t>gminuzzo@minuzzo.com.au</t>
  </si>
  <si>
    <t>admin@mykra.com.au</t>
  </si>
  <si>
    <t>Pascale Construction Pty Ltd</t>
  </si>
  <si>
    <t>contactus@sarah.com.au</t>
  </si>
  <si>
    <t>0439 339 407</t>
  </si>
  <si>
    <t>info@stottysbuilding.com.au</t>
  </si>
  <si>
    <t>sa@totalcommercial.com.au</t>
  </si>
  <si>
    <t>Horizon Construction Services Pty Ltd</t>
  </si>
  <si>
    <t>(08) 7226 8077</t>
  </si>
  <si>
    <t>matthewp@horizoncs.com.au</t>
  </si>
  <si>
    <t>Kauppila Pty Ltd</t>
  </si>
  <si>
    <t>0439 689 155</t>
  </si>
  <si>
    <t>kihire@kauppila.com.au</t>
  </si>
  <si>
    <t>info@kcconstruct.com.au</t>
  </si>
  <si>
    <t>george@codesign.net.au</t>
  </si>
  <si>
    <t>GB1</t>
  </si>
  <si>
    <t>GB2</t>
  </si>
  <si>
    <t>GB3</t>
  </si>
  <si>
    <t>F2</t>
  </si>
  <si>
    <t>F50</t>
  </si>
  <si>
    <t>F4</t>
  </si>
  <si>
    <t xml:space="preserve">It is the company’s responsibility to ensure that the above contact details are up to date. </t>
  </si>
  <si>
    <t>tenders@mcmservices.com.au</t>
  </si>
  <si>
    <t>admin@harrkite.com.au</t>
  </si>
  <si>
    <t>Financial</t>
  </si>
  <si>
    <t>Federal Safety Commission (FSC) Accreditation</t>
  </si>
  <si>
    <r>
      <t xml:space="preserve">Federal Safety Commission (FSC) </t>
    </r>
    <r>
      <rPr>
        <b/>
        <sz val="9"/>
        <color rgb="FFC00000"/>
        <rFont val="Verdana"/>
        <family val="2"/>
      </rPr>
      <t>EXPIRY</t>
    </r>
  </si>
  <si>
    <t>South East</t>
  </si>
  <si>
    <t xml:space="preserve">ahrens@ahrens.com.au  </t>
  </si>
  <si>
    <t xml:space="preserve">admin@alsanto.com.au </t>
  </si>
  <si>
    <t xml:space="preserve">infosa@axisbg.com </t>
  </si>
  <si>
    <t xml:space="preserve">adelaide@badge.net.au </t>
  </si>
  <si>
    <t xml:space="preserve">orichards@blubuilt.com.au </t>
  </si>
  <si>
    <t xml:space="preserve">jasonf@buildsol.com.au </t>
  </si>
  <si>
    <t>1 Parham Street 
PORT PIRIE SA 5540</t>
  </si>
  <si>
    <t>16-20 Barfield Crescent 
EDINBURGH NORTH SA 5113</t>
  </si>
  <si>
    <t>16 Byre Avenue 
SOMERTON PARK SA 5044</t>
  </si>
  <si>
    <t>9 Anzac Highway 
KESWICK SA 5035</t>
  </si>
  <si>
    <t>59 Zante Road
BERRI   SA   5343</t>
  </si>
  <si>
    <t>214 Glen Osmond Road 
FULLARTON SA 5063</t>
  </si>
  <si>
    <t>2 Eton Road 
KESWICK SA 5035</t>
  </si>
  <si>
    <t>Lot 14 Proper Bay Road
PORT LINCOLN SA 5606</t>
  </si>
  <si>
    <t>21 George Street 
STEPNEY SA 5069</t>
  </si>
  <si>
    <t>8 Pope Street 
BEVERLEY SA 5009</t>
  </si>
  <si>
    <t>135 Greenhill Road 
UNLEY SA 5061</t>
  </si>
  <si>
    <t>56 Farrell Street 
WHYALLA SA 5600</t>
  </si>
  <si>
    <t>103 Sheoak Road 
BELAIR SA 5052</t>
  </si>
  <si>
    <t>4 Tenth Street 
GAWLER SA 5118</t>
  </si>
  <si>
    <t>238 Wright Street 
ADELAIDE SA 5000</t>
  </si>
  <si>
    <t>PO Box 4061 
TRANMERE NORTH   SA   5073</t>
  </si>
  <si>
    <t>PO Box 602 
KINGSCOTE SA 5223</t>
  </si>
  <si>
    <t>5 Bennett Street 
SALISBURY PLAIN SA 5109</t>
  </si>
  <si>
    <t>40 East Street 
BROMPTON SA 5007</t>
  </si>
  <si>
    <t>12 Bayer Road 
ELIZABETH SOUTH SA 5112</t>
  </si>
  <si>
    <t>488 Riverview Drive 
BERRI SA 5343</t>
  </si>
  <si>
    <t>Level 14 
431 King William Street 
ADELAIDE SA 5000</t>
  </si>
  <si>
    <t>12 Dequetteville Terrace 
KENT TOWN SA 5067</t>
  </si>
  <si>
    <t>26 Duncan Road 
DRY CREEK SA 5094</t>
  </si>
  <si>
    <t>122 Fullarton Road 
NORWOOD SA 5067</t>
  </si>
  <si>
    <t>155 Port Road 
HINDMARSH SA 5007</t>
  </si>
  <si>
    <t>7 Thames Ave 
KLEMZIG SA 5087</t>
  </si>
  <si>
    <t>102 Rundle Street 
KENT TOWN SA 5067</t>
  </si>
  <si>
    <t>347 Three Chain Road 
PORT PIRIE SA 5540</t>
  </si>
  <si>
    <t>49 Glen Osmond Road 
EASTWOOD SA 5063</t>
  </si>
  <si>
    <t>129 Greenhill Road 
UNLEY SA 5061</t>
  </si>
  <si>
    <t>20 Grimm Road 
COFFIN BAY SA 5607</t>
  </si>
  <si>
    <t>4 Lancelot Street 
BEVERLEY SA 5009</t>
  </si>
  <si>
    <t>78 Essington Lewis Avenue 
WHYALLA SA 5600</t>
  </si>
  <si>
    <t>Fleetwood Pty Ltd</t>
  </si>
  <si>
    <t>(08) 9281 7500</t>
  </si>
  <si>
    <t>chappell@chappell.com.au</t>
  </si>
  <si>
    <t>blunn@partek.com.au</t>
  </si>
  <si>
    <t>admin@bicpl.com.au</t>
  </si>
  <si>
    <t>admin@brconstructions.com.au</t>
  </si>
  <si>
    <t>paul@tempoconstructions.com.au</t>
  </si>
  <si>
    <t>F10</t>
  </si>
  <si>
    <t>john@g5specialprojects.com.au</t>
  </si>
  <si>
    <t>F5</t>
  </si>
  <si>
    <t>tenders@intract.com.au</t>
  </si>
  <si>
    <t>murray@bigrivdev.com.au; admin@bigrivdev.com.au</t>
  </si>
  <si>
    <t>adelaide@hansenyuncken.com.au</t>
  </si>
  <si>
    <t>james@kennettbuilders.com.au</t>
  </si>
  <si>
    <t>office@pascale.com.au</t>
  </si>
  <si>
    <t>rhysb@gcj.com.au</t>
  </si>
  <si>
    <t>0419 568 585</t>
  </si>
  <si>
    <t>info@affinitasbuild.com.au</t>
  </si>
  <si>
    <t>32-34 The Strand 
COLONEL LIGHT GARDENS SA 5041</t>
  </si>
  <si>
    <t>admin@metrondesign.com.au; michael@metrondesign.com.au</t>
  </si>
  <si>
    <t>info@fusco.com.au; john@fusco.com.au</t>
  </si>
  <si>
    <t>0438 391 505</t>
  </si>
  <si>
    <t>(02) 9318 2272</t>
  </si>
  <si>
    <t>neville@mcmullentrades.com.au</t>
  </si>
  <si>
    <t>tony.caretti@lendlease.com</t>
  </si>
  <si>
    <t>1300 010 638</t>
  </si>
  <si>
    <t>admin@pbssa.com.au</t>
  </si>
  <si>
    <t>Multiplex Constructions Pty Ltd</t>
  </si>
  <si>
    <t xml:space="preserve"> </t>
  </si>
  <si>
    <t xml:space="preserve">NPS Expiry </t>
  </si>
  <si>
    <t xml:space="preserve">Camco (SA) Pty Ltd </t>
  </si>
  <si>
    <r>
      <t>Akira Builders Pty Ltd</t>
    </r>
    <r>
      <rPr>
        <sz val="8"/>
        <color rgb="FF00B050"/>
        <rFont val="Verdana"/>
        <family val="2"/>
      </rPr>
      <t xml:space="preserve"> </t>
    </r>
  </si>
  <si>
    <t xml:space="preserve">Badge Constructions (SA) Pty Ltd </t>
  </si>
  <si>
    <t xml:space="preserve">Bruce Interiors and Constructions Pty Ltd </t>
  </si>
  <si>
    <r>
      <t>Building Solutions (SA) Pty Ltd</t>
    </r>
    <r>
      <rPr>
        <sz val="9"/>
        <color rgb="FF00B050"/>
        <rFont val="Verdana"/>
        <family val="2"/>
      </rPr>
      <t xml:space="preserve"> </t>
    </r>
  </si>
  <si>
    <r>
      <t>Chappell Builders Pty Ltd</t>
    </r>
    <r>
      <rPr>
        <sz val="9"/>
        <color rgb="FF333333"/>
        <rFont val="Verdana"/>
        <family val="2"/>
      </rPr>
      <t xml:space="preserve"> </t>
    </r>
  </si>
  <si>
    <r>
      <t>G5 Special Projects Pty Ltd</t>
    </r>
    <r>
      <rPr>
        <sz val="9"/>
        <color rgb="FF333333"/>
        <rFont val="Verdana"/>
        <family val="2"/>
      </rPr>
      <t xml:space="preserve"> </t>
    </r>
  </si>
  <si>
    <r>
      <t>Hansen Yuncken Pty Ltd</t>
    </r>
    <r>
      <rPr>
        <sz val="9"/>
        <color rgb="FF0000FF"/>
        <rFont val="Verdana"/>
        <family val="2"/>
      </rPr>
      <t/>
    </r>
  </si>
  <si>
    <r>
      <t>Harrold &amp; Kite Pty Ltd</t>
    </r>
    <r>
      <rPr>
        <sz val="8"/>
        <color rgb="FF0000FF"/>
        <rFont val="Verdana"/>
        <family val="2"/>
      </rPr>
      <t xml:space="preserve"> </t>
    </r>
  </si>
  <si>
    <t xml:space="preserve">Keves Building Works </t>
  </si>
  <si>
    <t xml:space="preserve">Marshall &amp; Brougham Constructions Pty Ltd </t>
  </si>
  <si>
    <t xml:space="preserve">McMahon Services Australia Pty Ltd </t>
  </si>
  <si>
    <t xml:space="preserve">Metron Design Pty Ltd </t>
  </si>
  <si>
    <r>
      <t>Mossop Construction + Interiors</t>
    </r>
    <r>
      <rPr>
        <sz val="9"/>
        <color rgb="FF0000FF"/>
        <rFont val="Verdana"/>
        <family val="2"/>
      </rPr>
      <t xml:space="preserve"> </t>
    </r>
  </si>
  <si>
    <t xml:space="preserve">Mykra Pty Ltd </t>
  </si>
  <si>
    <t xml:space="preserve">Partek Industries Pty Ltd </t>
  </si>
  <si>
    <r>
      <t>Premier Building Solutions (SA) Pty Ltd</t>
    </r>
    <r>
      <rPr>
        <sz val="9"/>
        <color rgb="FF0000FF"/>
        <rFont val="Verdana"/>
        <family val="2"/>
      </rPr>
      <t xml:space="preserve"> </t>
    </r>
  </si>
  <si>
    <r>
      <t>Shape Australia Pty Ltd</t>
    </r>
    <r>
      <rPr>
        <sz val="9"/>
        <color rgb="FF0000FF"/>
        <rFont val="Verdana"/>
        <family val="2"/>
      </rPr>
      <t xml:space="preserve"> </t>
    </r>
  </si>
  <si>
    <r>
      <t>Tempo Constructions</t>
    </r>
    <r>
      <rPr>
        <sz val="9"/>
        <color rgb="FF0000FF"/>
        <rFont val="Verdana"/>
        <family val="2"/>
      </rPr>
      <t xml:space="preserve"> </t>
    </r>
  </si>
  <si>
    <t>NPS
  &gt;$50M</t>
  </si>
  <si>
    <t xml:space="preserve">DIT
Prequalification
 Expiry Date </t>
  </si>
  <si>
    <t>Fitout</t>
  </si>
  <si>
    <t>NPS &gt;$50M = Mutually Recognised National Prequalified Contractors from other Jurisdictions with greater than $50M approved</t>
  </si>
  <si>
    <t>admin@kempcarpenters.com.au</t>
  </si>
  <si>
    <t>SAEstimating@shape.com.au; jodie.pitcher@shape.com.au</t>
  </si>
  <si>
    <t>NACP Projects Australia Pty Ltd</t>
  </si>
  <si>
    <t>ross.snowball@multiplex.global
andrew.warren@multiplex.global</t>
  </si>
  <si>
    <t>Murray River North Pty Ltd</t>
  </si>
  <si>
    <t>(08) 9493 2998</t>
  </si>
  <si>
    <t>roger@murrayrivernorth.com.au</t>
  </si>
  <si>
    <t>PO Box 2
SHEAOAK LOG SA 5371</t>
  </si>
  <si>
    <t>QA
ISO 9001
Expiry</t>
  </si>
  <si>
    <t>N/A</t>
  </si>
  <si>
    <t>Duratec Limited</t>
  </si>
  <si>
    <t>MANAGEMENT SYSTEMS</t>
  </si>
  <si>
    <t>jonathan.barrett@duratec.com.au</t>
  </si>
  <si>
    <t>601 154 009</t>
  </si>
  <si>
    <t>ACN</t>
  </si>
  <si>
    <t>ABN</t>
  </si>
  <si>
    <t>54 601 154 009</t>
  </si>
  <si>
    <t>114 260 230</t>
  </si>
  <si>
    <t>76 114 260 230</t>
  </si>
  <si>
    <t>164 975 302</t>
  </si>
  <si>
    <t>88 164 975 302</t>
  </si>
  <si>
    <t>602 997 160</t>
  </si>
  <si>
    <t>35 602 997 160</t>
  </si>
  <si>
    <t>010 654 994</t>
  </si>
  <si>
    <t>14 010 654 994</t>
  </si>
  <si>
    <t>128 908 074</t>
  </si>
  <si>
    <t>95 128 908 074</t>
  </si>
  <si>
    <t>010 093 348</t>
  </si>
  <si>
    <t>47 010 093 348</t>
  </si>
  <si>
    <t>008 015 496</t>
  </si>
  <si>
    <t>85 008 015 496</t>
  </si>
  <si>
    <t>103 606 373</t>
  </si>
  <si>
    <t>78 103 606 373</t>
  </si>
  <si>
    <t>144 703 631</t>
  </si>
  <si>
    <t>53 144 703 631</t>
  </si>
  <si>
    <t>130 642 385</t>
  </si>
  <si>
    <t>37 130 642 385</t>
  </si>
  <si>
    <t>089 045 563</t>
  </si>
  <si>
    <t>98 089 045 563</t>
  </si>
  <si>
    <t>008 125 111</t>
  </si>
  <si>
    <t>74 008 125 111</t>
  </si>
  <si>
    <t>083 928 045</t>
  </si>
  <si>
    <t>24 083 928 045</t>
  </si>
  <si>
    <t>095 248 936</t>
  </si>
  <si>
    <t>87 095 248 936</t>
  </si>
  <si>
    <t>113 667 799</t>
  </si>
  <si>
    <t>53 113 667 799</t>
  </si>
  <si>
    <t>008 168 992</t>
  </si>
  <si>
    <t>32 122 483 157</t>
  </si>
  <si>
    <t>137 347 123</t>
  </si>
  <si>
    <t>31 137 347 123</t>
  </si>
  <si>
    <t>107 160 118</t>
  </si>
  <si>
    <t>55 107 160 118</t>
  </si>
  <si>
    <t>102 279 881</t>
  </si>
  <si>
    <t>40 102 279 881</t>
  </si>
  <si>
    <t>008 057 912</t>
  </si>
  <si>
    <t>63 008 057 912</t>
  </si>
  <si>
    <t>060 572 527</t>
  </si>
  <si>
    <t>35 060 572 527</t>
  </si>
  <si>
    <t>088 214 466</t>
  </si>
  <si>
    <t>91 088 214 466</t>
  </si>
  <si>
    <t>603 471 094</t>
  </si>
  <si>
    <t>61 603 471 094</t>
  </si>
  <si>
    <t>009 306 950</t>
  </si>
  <si>
    <t>67 009 306 950</t>
  </si>
  <si>
    <t>095 061 331</t>
  </si>
  <si>
    <t>92 095 061 331</t>
  </si>
  <si>
    <t>007 886 286</t>
  </si>
  <si>
    <t>66 007 886 286</t>
  </si>
  <si>
    <t>619 119 434</t>
  </si>
  <si>
    <t>45 619 119 434</t>
  </si>
  <si>
    <t>119 357 112</t>
  </si>
  <si>
    <t>52 119 357 112</t>
  </si>
  <si>
    <t>063 384 056</t>
  </si>
  <si>
    <t>38 063 384 056</t>
  </si>
  <si>
    <t>007 706 210</t>
  </si>
  <si>
    <t>40 007 706 210</t>
  </si>
  <si>
    <t>165 953 355</t>
  </si>
  <si>
    <t>76 165 953 355</t>
  </si>
  <si>
    <t>096 189 623</t>
  </si>
  <si>
    <t>62 096 189 623</t>
  </si>
  <si>
    <t>164 014 368</t>
  </si>
  <si>
    <t>32 164 014 368</t>
  </si>
  <si>
    <t>009 778 330</t>
  </si>
  <si>
    <t>52 009 778 330</t>
  </si>
  <si>
    <t>155 073 868</t>
  </si>
  <si>
    <t>80 155 073 868</t>
  </si>
  <si>
    <t>611 856 234</t>
  </si>
  <si>
    <t>63 611 856 234</t>
  </si>
  <si>
    <t>007 534 787</t>
  </si>
  <si>
    <t>80 007 534 787</t>
  </si>
  <si>
    <t>126 161 546</t>
  </si>
  <si>
    <t>55 126 161 546</t>
  </si>
  <si>
    <t>124 416 897</t>
  </si>
  <si>
    <t>61 124 416 897</t>
  </si>
  <si>
    <t>092 961 263</t>
  </si>
  <si>
    <t>47 092 961 263</t>
  </si>
  <si>
    <t>066 669 261</t>
  </si>
  <si>
    <t>84 066 669 261</t>
  </si>
  <si>
    <t>007 602 593</t>
  </si>
  <si>
    <t>41 007 602 593</t>
  </si>
  <si>
    <t>097 072 565</t>
  </si>
  <si>
    <t>75 097 072 565</t>
  </si>
  <si>
    <t>626 378 970</t>
  </si>
  <si>
    <t>12 626 378 970</t>
  </si>
  <si>
    <t>137 821 624</t>
  </si>
  <si>
    <t>81 137 821 624</t>
  </si>
  <si>
    <t>100 074 217</t>
  </si>
  <si>
    <t>54 100 074 217</t>
  </si>
  <si>
    <t>008 018 540</t>
  </si>
  <si>
    <t>52 008 018 540</t>
  </si>
  <si>
    <t>009 265 909</t>
  </si>
  <si>
    <t>26 009 265 909</t>
  </si>
  <si>
    <t>061 630 046</t>
  </si>
  <si>
    <t>60 061 630 046</t>
  </si>
  <si>
    <t>618 481 486</t>
  </si>
  <si>
    <t>18 618 481 486</t>
  </si>
  <si>
    <t>008 206 077</t>
  </si>
  <si>
    <t>51 008 206 077</t>
  </si>
  <si>
    <t>008 073 676</t>
  </si>
  <si>
    <t>49 008 073 676</t>
  </si>
  <si>
    <t>615 631 715</t>
  </si>
  <si>
    <t>80 615 631 715</t>
  </si>
  <si>
    <t>109 748 647</t>
  </si>
  <si>
    <t>65 109 748 647</t>
  </si>
  <si>
    <t>007 608 880</t>
  </si>
  <si>
    <t>81 007 608 880</t>
  </si>
  <si>
    <t>169 525 446</t>
  </si>
  <si>
    <t>74 169 525 446</t>
  </si>
  <si>
    <t>003 861 765</t>
  </si>
  <si>
    <t>70 003 861 765</t>
  </si>
  <si>
    <t>091 273 013</t>
  </si>
  <si>
    <t>17 091 273 013</t>
  </si>
  <si>
    <t>144 477 207</t>
  </si>
  <si>
    <t>37 144 477 207</t>
  </si>
  <si>
    <t>354 235 068</t>
  </si>
  <si>
    <t>23 354 235 068</t>
  </si>
  <si>
    <t>099 483 477</t>
  </si>
  <si>
    <t>50 099 483 477</t>
  </si>
  <si>
    <t>010 462 816</t>
  </si>
  <si>
    <t>71 010 462 816</t>
  </si>
  <si>
    <t>141 614 075</t>
  </si>
  <si>
    <t>94 141 614 075</t>
  </si>
  <si>
    <t xml:space="preserve">No. </t>
  </si>
  <si>
    <t xml:space="preserve">Expiry </t>
  </si>
  <si>
    <t>SA Builders Licence</t>
  </si>
  <si>
    <t>Affinitas Pty Ltd</t>
  </si>
  <si>
    <t>0431 199 669</t>
  </si>
  <si>
    <t>geoff@steelebuild.com.au</t>
  </si>
  <si>
    <t>61 626 857 010</t>
  </si>
  <si>
    <t>626 857 010</t>
  </si>
  <si>
    <t>PO Box 415
HIGHGATE SA 5063</t>
  </si>
  <si>
    <t>WHS/OH&amp;S
ISO 4801/45001
Expiry</t>
  </si>
  <si>
    <t>Deed of Guarantee &amp; Indemnity</t>
  </si>
  <si>
    <t>642 026 186</t>
  </si>
  <si>
    <t>38 642 026 186</t>
  </si>
  <si>
    <t>F25</t>
  </si>
  <si>
    <t>Level 3, 63 Pirie Street
ADELAIDE SA 5000</t>
  </si>
  <si>
    <t>Under Assessment</t>
  </si>
  <si>
    <t>NPS Assessing State</t>
  </si>
  <si>
    <t>ACT</t>
  </si>
  <si>
    <t>VIC</t>
  </si>
  <si>
    <t>SA</t>
  </si>
  <si>
    <t>EM
IS0 14001
Expiry</t>
  </si>
  <si>
    <t xml:space="preserve">Tandem Building Group (SA) Pty Ltd </t>
  </si>
  <si>
    <t>(08) 7079 6492</t>
  </si>
  <si>
    <t>finance@tandembuilding.com.au</t>
  </si>
  <si>
    <t>130 417 088</t>
  </si>
  <si>
    <t>11 130 417 088</t>
  </si>
  <si>
    <t>Paul Tymukas</t>
  </si>
  <si>
    <t>Mark Smeaton</t>
  </si>
  <si>
    <t>Gianni Irranca</t>
  </si>
  <si>
    <t>Tony Johnson</t>
  </si>
  <si>
    <t>Brent Bunting</t>
  </si>
  <si>
    <t>Carolynn Havers</t>
  </si>
  <si>
    <t>Murray Knowling</t>
  </si>
  <si>
    <t>Owen Richards</t>
  </si>
  <si>
    <t>Eddy Canala</t>
  </si>
  <si>
    <t>Jason Figueroa</t>
  </si>
  <si>
    <t>Christopher Bate</t>
  </si>
  <si>
    <t>Christopher Goold
Liz Seychell</t>
  </si>
  <si>
    <t>James Whiting</t>
  </si>
  <si>
    <t>Kym Clarke
Amanda Barnett</t>
  </si>
  <si>
    <t>Michael Tassone</t>
  </si>
  <si>
    <t>Cameron Sumpter</t>
  </si>
  <si>
    <t>Peter D'Orazio</t>
  </si>
  <si>
    <t>Nichole Duregon</t>
  </si>
  <si>
    <t>Cath Dycer</t>
  </si>
  <si>
    <t>Nick DuBois</t>
  </si>
  <si>
    <t>Lee Irwin</t>
  </si>
  <si>
    <t>John Fusco</t>
  </si>
  <si>
    <t>Rhys Brown</t>
  </si>
  <si>
    <t>John McCulloch</t>
  </si>
  <si>
    <t>Paul Glassenbury</t>
  </si>
  <si>
    <t>Gary Burroughs</t>
  </si>
  <si>
    <t>Doug Fyfe</t>
  </si>
  <si>
    <t>Matthew Pezzuto</t>
  </si>
  <si>
    <t>Jason Sultana</t>
  </si>
  <si>
    <t>Sarah Townsend</t>
  </si>
  <si>
    <t>Allison Humphrys
Kirk Burfoot</t>
  </si>
  <si>
    <t>Sharron Kauppila</t>
  </si>
  <si>
    <t>James Kennett</t>
  </si>
  <si>
    <t>David Wakefield</t>
  </si>
  <si>
    <t>Toni Simons</t>
  </si>
  <si>
    <t>Tony Caretti</t>
  </si>
  <si>
    <t>Daryl Crebbin</t>
  </si>
  <si>
    <t>Neville McMullen</t>
  </si>
  <si>
    <t>Michael Mons</t>
  </si>
  <si>
    <t>Garry Minuzzo</t>
  </si>
  <si>
    <t>Roger Piggott</t>
  </si>
  <si>
    <t>Callan Cox</t>
  </si>
  <si>
    <t>Brenton Lunn</t>
  </si>
  <si>
    <t>Fred Pascale</t>
  </si>
  <si>
    <t>Raymond O'Connor</t>
  </si>
  <si>
    <t>Clayton Ramsay</t>
  </si>
  <si>
    <t>Anthony Carbone</t>
  </si>
  <si>
    <t>Peter Schultz</t>
  </si>
  <si>
    <t>George Ochota</t>
  </si>
  <si>
    <t>Jodie Pitcher</t>
  </si>
  <si>
    <t>Jamie Porrovecchio</t>
  </si>
  <si>
    <t>Geoff Steele</t>
  </si>
  <si>
    <t>Klint Stotty</t>
  </si>
  <si>
    <t>Andrea Varacalli</t>
  </si>
  <si>
    <t>Kym McPeake
Hayley Wiegand</t>
  </si>
  <si>
    <t>Paul Tokareff</t>
  </si>
  <si>
    <t>Shane Bahr</t>
  </si>
  <si>
    <t>Andrew Warren</t>
  </si>
  <si>
    <t>Contact   
Person</t>
  </si>
  <si>
    <t>Schiavello Construction (SA) Pty Ltd</t>
  </si>
  <si>
    <t>Lisa Wherry</t>
  </si>
  <si>
    <t xml:space="preserve">lisa.wherry@ausco.com.au </t>
  </si>
  <si>
    <t>Leadlease Construction (Southern) Pty Ltd</t>
  </si>
  <si>
    <t xml:space="preserve">garetha@fdcbuilding.com.au </t>
  </si>
  <si>
    <t>Ground Floor, 55 Currie Street
ADELAIDE SA 5000</t>
  </si>
  <si>
    <t>Fusco Constructions Pty Ltd</t>
  </si>
  <si>
    <t>TCM Total Commercial Maintenance Pty Ltd</t>
  </si>
  <si>
    <t>Sarah Constructions Pty Ltd</t>
  </si>
  <si>
    <t>BMD Constructions Pty Ltd</t>
  </si>
  <si>
    <r>
      <t>Built Pty Ltd</t>
    </r>
    <r>
      <rPr>
        <sz val="8"/>
        <color rgb="FFFF0000"/>
        <rFont val="Verdana"/>
        <family val="2"/>
      </rPr>
      <t xml:space="preserve"> </t>
    </r>
    <r>
      <rPr>
        <sz val="10"/>
        <color rgb="FFFF0000"/>
        <rFont val="Verdana"/>
        <family val="2"/>
      </rPr>
      <t>*</t>
    </r>
  </si>
  <si>
    <t xml:space="preserve">Watpac Construction Pty Ltd </t>
  </si>
  <si>
    <r>
      <t>Sitzler Pty Ltd</t>
    </r>
    <r>
      <rPr>
        <sz val="8"/>
        <color rgb="FFFF0000"/>
        <rFont val="Verdana"/>
        <family val="2"/>
      </rPr>
      <t xml:space="preserve"> </t>
    </r>
  </si>
  <si>
    <t>Deed of Guarantee &amp; Indemnity (executed)</t>
  </si>
  <si>
    <t>Deed</t>
  </si>
  <si>
    <r>
      <t>Duregon, J F &amp; N Pty Ltd</t>
    </r>
    <r>
      <rPr>
        <sz val="10"/>
        <color rgb="FFC00000"/>
        <rFont val="Verdana"/>
        <family val="2"/>
      </rPr>
      <t>*</t>
    </r>
  </si>
  <si>
    <t>Kennett Pty Ltd</t>
  </si>
  <si>
    <r>
      <t>Big River Developments</t>
    </r>
    <r>
      <rPr>
        <sz val="10"/>
        <color rgb="FFFF0000"/>
        <rFont val="Verdana"/>
        <family val="2"/>
      </rPr>
      <t>*</t>
    </r>
    <r>
      <rPr>
        <vertAlign val="superscript"/>
        <sz val="10"/>
        <color rgb="FFFF0000"/>
        <rFont val="Verdana"/>
        <family val="2"/>
      </rPr>
      <t>+</t>
    </r>
  </si>
  <si>
    <t xml:space="preserve"> * Conditional Status</t>
  </si>
  <si>
    <r>
      <t xml:space="preserve"> </t>
    </r>
    <r>
      <rPr>
        <b/>
        <sz val="11"/>
        <color rgb="FFC00000"/>
        <rFont val="Arial"/>
        <family val="2"/>
      </rPr>
      <t>+</t>
    </r>
    <r>
      <rPr>
        <b/>
        <sz val="11"/>
        <color rgb="FFC00000"/>
        <rFont val="Verdana"/>
        <family val="2"/>
      </rPr>
      <t xml:space="preserve"> Contact DIT Building Projects Prequalification for further information</t>
    </r>
  </si>
  <si>
    <t>LEGEND</t>
  </si>
  <si>
    <t xml:space="preserve">Email:- DIT.BuildingPrequal@sa.gov.au </t>
  </si>
  <si>
    <r>
      <t>Sarah Build Pty Ltd</t>
    </r>
    <r>
      <rPr>
        <sz val="10"/>
        <color rgb="FFFF0000"/>
        <rFont val="Verdana"/>
        <family val="2"/>
      </rPr>
      <t>*</t>
    </r>
  </si>
  <si>
    <t>004 282 268</t>
  </si>
  <si>
    <t>11 004 282 268</t>
  </si>
  <si>
    <t>(03) 8698 9400</t>
  </si>
  <si>
    <t>Jane Northey</t>
  </si>
  <si>
    <t>jane.northey@jhg.com.au</t>
  </si>
  <si>
    <r>
      <t>John Holland Pty Ltd</t>
    </r>
    <r>
      <rPr>
        <sz val="10"/>
        <color rgb="FFFF0000"/>
        <rFont val="Verdana"/>
        <family val="2"/>
      </rPr>
      <t xml:space="preserve"> </t>
    </r>
    <r>
      <rPr>
        <vertAlign val="superscript"/>
        <sz val="10"/>
        <color rgb="FFFF0000"/>
        <rFont val="Verdana"/>
        <family val="2"/>
      </rPr>
      <t>+</t>
    </r>
  </si>
  <si>
    <t>Clarke, Kym General Builder Pty Ltd</t>
  </si>
  <si>
    <t>Stotty's Building Pty Ltd</t>
  </si>
  <si>
    <t>REGISTERED GENERAL BUILDERS UNDER THE DIT BUILDING PREQUALIFICATION SYSTEM INCLUDING NATIONAL PREQUALIFICATION SYSTEM (NPS) STATUS</t>
  </si>
  <si>
    <t>Alsanto Constructions Pty Ltd</t>
  </si>
  <si>
    <t xml:space="preserve">zanen@fleetwood.com.au
sales@fleetwood.com.au </t>
  </si>
  <si>
    <t>Intract Australia Pty Ltd</t>
  </si>
  <si>
    <t>Level 12, 99 Gawler Place
ADELAIDE SA 5000</t>
  </si>
  <si>
    <t>Tony Jachmann</t>
  </si>
  <si>
    <t xml:space="preserve">be@builtenvirons.com.au </t>
  </si>
  <si>
    <t>Manteena Security (Aust) Pty Ltd</t>
  </si>
  <si>
    <t xml:space="preserve">PO Box 529
FYSHWICK ACT 2609 </t>
  </si>
  <si>
    <t>d.knight@manteena.com.au</t>
  </si>
  <si>
    <t>135 926 046</t>
  </si>
  <si>
    <t>39 135 926 046</t>
  </si>
  <si>
    <t>Daniel Knight</t>
  </si>
  <si>
    <t>Jaytex Constructions Pty Ltd</t>
  </si>
  <si>
    <t>611 893 344</t>
  </si>
  <si>
    <t>26 611 893 344</t>
  </si>
  <si>
    <t>Level 1, 67 Greenhill Road
WAYVILLE SA 5034</t>
  </si>
  <si>
    <t>0437 426 332</t>
  </si>
  <si>
    <t>Matthew Moss</t>
  </si>
  <si>
    <t>matthew.moss@jaytex.com.au</t>
  </si>
  <si>
    <t>Beek Build Pty Ltd</t>
  </si>
  <si>
    <t>26 North East Road
WALKERVILLE  SA 5081</t>
  </si>
  <si>
    <t>Ben Rijnbeek</t>
  </si>
  <si>
    <t>accounts@beekbuild.com
ben@beekbuild.com</t>
  </si>
  <si>
    <t>643 944 594</t>
  </si>
  <si>
    <t>93 643 944 594</t>
  </si>
  <si>
    <t>McMullen Trades Pty Ltd</t>
  </si>
  <si>
    <t>G-Force Building and Consulting Pty Ltd</t>
  </si>
  <si>
    <t>Alliance Commercial Construction &amp; Fitout Pty Ltd</t>
  </si>
  <si>
    <t>149 Richmond Road 
RICHMOND SA 5033</t>
  </si>
  <si>
    <t>639 234 601</t>
  </si>
  <si>
    <t>58 639 234 601</t>
  </si>
  <si>
    <t>Nathan Hornhardt</t>
  </si>
  <si>
    <t>accounts@alliancecommercial.com.au
nathanh@alliancecommercial.com.au</t>
  </si>
  <si>
    <t xml:space="preserve">F1 </t>
  </si>
  <si>
    <t>Tom DeGaris</t>
  </si>
  <si>
    <t>tom.degaris@nacpp.com.au</t>
  </si>
  <si>
    <t xml:space="preserve">F4 </t>
  </si>
  <si>
    <t>108 232 668</t>
  </si>
  <si>
    <t>64 108 232 668</t>
  </si>
  <si>
    <t>Katherine Hill</t>
  </si>
  <si>
    <t>office@sjmbuilders.com.au</t>
  </si>
  <si>
    <r>
      <t xml:space="preserve">ü
</t>
    </r>
    <r>
      <rPr>
        <b/>
        <sz val="9"/>
        <color rgb="FF1F4E79"/>
        <rFont val="Arial"/>
        <family val="2"/>
      </rPr>
      <t>incl Barosssa</t>
    </r>
  </si>
  <si>
    <r>
      <t>SJM Carpentry &amp; Building Pty Ltd</t>
    </r>
    <r>
      <rPr>
        <sz val="8"/>
        <color rgb="FFFF0000"/>
        <rFont val="Verdana"/>
        <family val="2"/>
      </rPr>
      <t xml:space="preserve"> *</t>
    </r>
  </si>
  <si>
    <t>F4
(Conditional)</t>
  </si>
  <si>
    <r>
      <t xml:space="preserve">G C &amp; J Constructions </t>
    </r>
    <r>
      <rPr>
        <sz val="8"/>
        <color rgb="FFFF0000"/>
        <rFont val="Verdana"/>
        <family val="2"/>
      </rPr>
      <t>*</t>
    </r>
  </si>
  <si>
    <r>
      <t>Axis Constructions (SA) Pty Ltd</t>
    </r>
    <r>
      <rPr>
        <sz val="9"/>
        <color rgb="FF0000FF"/>
        <rFont val="Verdana"/>
        <family val="2"/>
      </rPr>
      <t xml:space="preserve"> </t>
    </r>
    <r>
      <rPr>
        <b/>
        <sz val="8"/>
        <color rgb="FFFF0000"/>
        <rFont val="Verdana"/>
        <family val="2"/>
      </rPr>
      <t>*</t>
    </r>
  </si>
  <si>
    <t xml:space="preserve">J Hutchinson Pty Ltd t/a Hutchinson Builders </t>
  </si>
  <si>
    <t>Tom Barnes</t>
  </si>
  <si>
    <t xml:space="preserve">0433 304 357 </t>
  </si>
  <si>
    <t>0426 848 348</t>
  </si>
  <si>
    <t>akira@akirabuilders.com.au</t>
  </si>
  <si>
    <t>F15
(Conditional)</t>
  </si>
  <si>
    <t>F3</t>
  </si>
  <si>
    <t>F2    (Conditional)</t>
  </si>
  <si>
    <t>F20</t>
  </si>
  <si>
    <t>F6</t>
  </si>
  <si>
    <t>F17.5</t>
  </si>
  <si>
    <t>F7</t>
  </si>
  <si>
    <t xml:space="preserve">F7
(Conditional)
</t>
  </si>
  <si>
    <t>F12.5</t>
  </si>
  <si>
    <r>
      <t>Intermain Pty Ltd</t>
    </r>
    <r>
      <rPr>
        <sz val="9"/>
        <color rgb="FF0000FF"/>
        <rFont val="Verdana"/>
        <family val="2"/>
      </rPr>
      <t xml:space="preserve"> </t>
    </r>
  </si>
  <si>
    <t xml:space="preserve">F40 </t>
  </si>
  <si>
    <t>F35</t>
  </si>
  <si>
    <t>F8</t>
  </si>
  <si>
    <t xml:space="preserve">F10
 (Conditional)
</t>
  </si>
  <si>
    <t>126 578 176</t>
  </si>
  <si>
    <t>15 126 578 176</t>
  </si>
  <si>
    <t>57 Wyatt Street
ADELAIDE SA 5000</t>
  </si>
  <si>
    <t>Ben Tolley</t>
  </si>
  <si>
    <t>F50*</t>
  </si>
  <si>
    <r>
      <t xml:space="preserve">Hindmarsh Construction Australia Pty Ltd </t>
    </r>
    <r>
      <rPr>
        <sz val="8"/>
        <color rgb="FFFF0000"/>
        <rFont val="Verdana"/>
        <family val="2"/>
      </rPr>
      <t>*</t>
    </r>
  </si>
  <si>
    <t xml:space="preserve">Deed of Guarantee and Indemnity </t>
  </si>
  <si>
    <t>sa@hindmarsh.com.au</t>
  </si>
  <si>
    <t>tom.barnes@hutchinsonbuilders.com.au</t>
  </si>
  <si>
    <t xml:space="preserve">38 Decres Bay Road 
CEDUNA SA 5690 </t>
  </si>
  <si>
    <t>26 Shipwright Road
LARGS BAY SA 5016</t>
  </si>
  <si>
    <t>AWB Co Pty Ltd</t>
  </si>
  <si>
    <t>(08) 7081 1227</t>
  </si>
  <si>
    <t>info@awbco.com.au</t>
  </si>
  <si>
    <t>Jacinta Graham</t>
  </si>
  <si>
    <t>167 698 964</t>
  </si>
  <si>
    <t>70 167 698 964</t>
  </si>
  <si>
    <t>4a Corvett Street
ADELAIDE AIRPORT SA 5950</t>
  </si>
  <si>
    <t>Jonathan Barratt</t>
  </si>
  <si>
    <t>CPB Contractors Pty Limited</t>
  </si>
  <si>
    <t>000 893 667</t>
  </si>
  <si>
    <t>98 000 893 667</t>
  </si>
  <si>
    <t>(02) 8668 6000</t>
  </si>
  <si>
    <t>Michael Stone</t>
  </si>
  <si>
    <t>michael.stone@cpbcon.com.au</t>
  </si>
  <si>
    <t>120 669 285</t>
  </si>
  <si>
    <t>33 120 669 285</t>
  </si>
  <si>
    <t>(08) 8671 1353</t>
  </si>
  <si>
    <t>Angela Luke</t>
  </si>
  <si>
    <t xml:space="preserve">aluke@mpsgroup.net.au
admin@mpsgroup.net.au
</t>
  </si>
  <si>
    <t>643 598 930</t>
  </si>
  <si>
    <t>51 643 598 930</t>
  </si>
  <si>
    <t>1 Frederick Place
ADELAIDE SA 5000</t>
  </si>
  <si>
    <t>David Crowther</t>
  </si>
  <si>
    <t>1800 829 877
0419 489 535</t>
  </si>
  <si>
    <t>674 550 988</t>
  </si>
  <si>
    <t>29 674 550 988</t>
  </si>
  <si>
    <t>Paynter Dixon Construction (SA) Pty Ltd</t>
  </si>
  <si>
    <t>71 Magill Road
STEPNEY SA 5069</t>
  </si>
  <si>
    <t>0433 069 5555</t>
  </si>
  <si>
    <t>nick@forabuild.com.au</t>
  </si>
  <si>
    <t>658 911 034</t>
  </si>
  <si>
    <t>35 658 911 034</t>
  </si>
  <si>
    <t>Unit 7, 59 Main North Road
MEDINDIE GARDENS SA 5081</t>
  </si>
  <si>
    <t>F10 (Conditional)</t>
  </si>
  <si>
    <t>Sarah Build_Deed of Guarantee &amp; Indemnity</t>
  </si>
  <si>
    <r>
      <t xml:space="preserve">Saranat Pty Ltd t/a CoDesign Construct </t>
    </r>
    <r>
      <rPr>
        <sz val="8"/>
        <color rgb="FFFF0000"/>
        <rFont val="Verdana"/>
        <family val="2"/>
      </rPr>
      <t>*</t>
    </r>
  </si>
  <si>
    <t xml:space="preserve">Saranat Deed of Cross Guarentee NDA </t>
  </si>
  <si>
    <t>182 Gilles Street
ADELAIDE SA 5000</t>
  </si>
  <si>
    <t>45 Greenhill Road
WAYVILLE SA 5034</t>
  </si>
  <si>
    <t>141 South Road 
RIDLEYTON SA 5008</t>
  </si>
  <si>
    <t>16 Bodey Circuit (PO Box 1668) 
MOUNT GAMBIER SA 5290</t>
  </si>
  <si>
    <t>2/45 Gilbert Street
ADELAIDE SA 5000</t>
  </si>
  <si>
    <t>1253 Main North Road
PARA HILLS WEST SA 5096</t>
  </si>
  <si>
    <t>24 Deacon Avenue
RICHMOND SA 5033</t>
  </si>
  <si>
    <t>Level 1, 191 Fullarton Road 
DULWICH SA 5065</t>
  </si>
  <si>
    <t>102 King William Street
KENT TOWN SA 5067</t>
  </si>
  <si>
    <t>Level 9, 180 Flinders Street
MELBOURNE VIC 3000</t>
  </si>
  <si>
    <t>PO Box 275
ROXBY DOWNS SA 5725</t>
  </si>
  <si>
    <t>105 Kelvin Road
MADDINGTON WA 6109</t>
  </si>
  <si>
    <t>169-177 South Road 
MILE END SA 5031 or
PO Box 290 TORRENSVILLE SA 5031</t>
  </si>
  <si>
    <t>Level 3, 5 Rider Boulevard
RHODES NSW 2138</t>
  </si>
  <si>
    <t>U9/60-66 Richmond Road
KESWICK SA 5035</t>
  </si>
  <si>
    <t>31 Waymouth Street
ADELAIDE SA 5000</t>
  </si>
  <si>
    <t>6 Alexander Avenue
CLARE SA 5453</t>
  </si>
  <si>
    <t>Unit 3, 227 Waymouth Street 
ADELAIDE SA 5000</t>
  </si>
  <si>
    <t>Level 1, 253-255 Sturt Street
ADELAIDE   SA   5000</t>
  </si>
  <si>
    <t>20 King Street
NORWOOD SA 5067</t>
  </si>
  <si>
    <t>Level 5, 100 Pirie Street 
ADELAIDE SA 5000</t>
  </si>
  <si>
    <t>sbahr@watpac.com.au</t>
  </si>
  <si>
    <t>1/16 Haslam Rd
EDINBURGH SA 5111</t>
  </si>
  <si>
    <t>Level 18, 177 Pacific Highway
NORTH SYDNEY NSW 2060</t>
  </si>
  <si>
    <t>(08) 8246 3194</t>
  </si>
  <si>
    <t>(08) 8633 1415</t>
  </si>
  <si>
    <t>(08) 8282 1111</t>
  </si>
  <si>
    <t>(08) 8294 1134</t>
  </si>
  <si>
    <t>(08) 8293 5099</t>
  </si>
  <si>
    <t>(08) 8257 9142</t>
  </si>
  <si>
    <t>(08) 8582 1244</t>
  </si>
  <si>
    <t>(08) 8449 1667</t>
  </si>
  <si>
    <t>(08) 8338 1818</t>
  </si>
  <si>
    <t>(08) 8376 7390</t>
  </si>
  <si>
    <t>(08) 8232 1882</t>
  </si>
  <si>
    <t>(08) 8214 6600</t>
  </si>
  <si>
    <t>(08) 8332 1199</t>
  </si>
  <si>
    <t>(08) 8266 0799</t>
  </si>
  <si>
    <t>(08) 8682 1208</t>
  </si>
  <si>
    <t>(08) 8345 1994</t>
  </si>
  <si>
    <t>(08) 8357 3862</t>
  </si>
  <si>
    <t>(08) 8645 8370</t>
  </si>
  <si>
    <t>(08) 8114 5500</t>
  </si>
  <si>
    <t>(08) 8625 3040</t>
  </si>
  <si>
    <t>(08) 8723 1808</t>
  </si>
  <si>
    <t>(08) 8172 1712</t>
  </si>
  <si>
    <t>(08) 7221 2663</t>
  </si>
  <si>
    <t>(08) 8522 1455</t>
  </si>
  <si>
    <t>(08) 7099 0175</t>
  </si>
  <si>
    <t>(08) 7225 5775</t>
  </si>
  <si>
    <t>(08) 8229 7300</t>
  </si>
  <si>
    <t>(08) 8410 2655</t>
  </si>
  <si>
    <t>(08) 8228 2188</t>
  </si>
  <si>
    <t>(08) 8203 3100</t>
  </si>
  <si>
    <t>(08) 8283 3922</t>
  </si>
  <si>
    <t>(08) 8245 1822</t>
  </si>
  <si>
    <t>(08) 8252 0029</t>
  </si>
  <si>
    <t>(08) 8582 3304</t>
  </si>
  <si>
    <t>(08) 8202 8888</t>
  </si>
  <si>
    <t>(02) 6280 7033</t>
  </si>
  <si>
    <t>(08) 8362 0041</t>
  </si>
  <si>
    <t>(08) 8645 5011</t>
  </si>
  <si>
    <t>(08) 8277 5200</t>
  </si>
  <si>
    <t>(08) 8331 9300</t>
  </si>
  <si>
    <t>(08) 8268 8699</t>
  </si>
  <si>
    <t>(03) 9353 3500</t>
  </si>
  <si>
    <t>(08) 8261 8600</t>
  </si>
  <si>
    <t>(08) 8351 7633</t>
  </si>
  <si>
    <t>(08) 8362 5840</t>
  </si>
  <si>
    <t>(08) 7129 8888</t>
  </si>
  <si>
    <t>(08) 8362 1508</t>
  </si>
  <si>
    <t>(08) 8112 2300</t>
  </si>
  <si>
    <t>(08) 8410 7770</t>
  </si>
  <si>
    <t>(08) 8293 1018</t>
  </si>
  <si>
    <t>(08) 8842 1639</t>
  </si>
  <si>
    <t>(08) 8351 7999</t>
  </si>
  <si>
    <t>(08) 8362 6644</t>
  </si>
  <si>
    <t>(08) 8445 5260</t>
  </si>
  <si>
    <t>Fora Building Pty Ltd t/a
FORA Construction &amp; Fitout+A36</t>
  </si>
  <si>
    <r>
      <t xml:space="preserve">                 </t>
    </r>
    <r>
      <rPr>
        <sz val="11"/>
        <color theme="10"/>
        <rFont val="Calibri"/>
        <family val="2"/>
        <scheme val="minor"/>
      </rPr>
      <t xml:space="preserve">        </t>
    </r>
    <r>
      <rPr>
        <b/>
        <u/>
        <sz val="11"/>
        <color rgb="FFC00000"/>
        <rFont val="Calibri"/>
        <family val="2"/>
        <scheme val="minor"/>
      </rPr>
      <t>DENOTES - South Australian Aboriginal Owned Company</t>
    </r>
  </si>
  <si>
    <t>75 Lewis Road
GLYNDE SA 5070</t>
  </si>
  <si>
    <t>Modular by Shape Pty Ltd</t>
  </si>
  <si>
    <t>681 699 785</t>
  </si>
  <si>
    <t>51 681 699 785</t>
  </si>
  <si>
    <t>Scott Mordecai-Jones</t>
  </si>
  <si>
    <t>0475 938 670</t>
  </si>
  <si>
    <t>Scott.Mordecai-Jones@shape.com.au</t>
  </si>
  <si>
    <r>
      <t xml:space="preserve">Dycer Constructions Pty Ltd </t>
    </r>
    <r>
      <rPr>
        <sz val="11"/>
        <color rgb="FFFF0000"/>
        <rFont val="Verdana"/>
        <family val="2"/>
      </rPr>
      <t>*</t>
    </r>
  </si>
  <si>
    <r>
      <t>ü</t>
    </r>
    <r>
      <rPr>
        <b/>
        <sz val="11"/>
        <color rgb="FFFF0000"/>
        <rFont val="Aptos"/>
        <family val="2"/>
      </rPr>
      <t>*</t>
    </r>
  </si>
  <si>
    <t xml:space="preserve">Inca Constructions Pty Ltd </t>
  </si>
  <si>
    <t>086 918 845</t>
  </si>
  <si>
    <t>72 086 918 845</t>
  </si>
  <si>
    <t>PO Box 10106
ADELAIDE BUSINESS CENTRE SA 5000</t>
  </si>
  <si>
    <t>(08) 8410 9377</t>
  </si>
  <si>
    <t>Peter Lyall</t>
  </si>
  <si>
    <t>office@incaconstructions.com.au</t>
  </si>
  <si>
    <t xml:space="preserve">Ascot Group Building Pty Ltd </t>
  </si>
  <si>
    <t>Unit 3/84-86 Grange Road
WELLAND SA 5007</t>
  </si>
  <si>
    <t>0401 936 016</t>
  </si>
  <si>
    <t>compliance@ascot-group.com.au
alex.d@ascot-group.com.au</t>
  </si>
  <si>
    <t>167 237 372</t>
  </si>
  <si>
    <t>29 167 237 372</t>
  </si>
  <si>
    <t>Alexander Douventzidis</t>
  </si>
  <si>
    <t>F15</t>
  </si>
  <si>
    <t xml:space="preserve">VIC </t>
  </si>
  <si>
    <r>
      <t xml:space="preserve">9/08/2027 </t>
    </r>
    <r>
      <rPr>
        <sz val="11"/>
        <color rgb="FFFF0000"/>
        <rFont val="Calibri"/>
        <family val="2"/>
        <scheme val="minor"/>
      </rPr>
      <t>**</t>
    </r>
  </si>
  <si>
    <t xml:space="preserve">Telephone Exchange Building
Level 1/10 Franklin Street
ADELAIDE SA 5000
</t>
  </si>
  <si>
    <t>FDC Construction and Fitout (SA) Pty Ltd</t>
  </si>
  <si>
    <t xml:space="preserve">Steele Build Pty Ltd </t>
  </si>
  <si>
    <t xml:space="preserve">F5
 </t>
  </si>
  <si>
    <t>tenders@sitzler.com.au</t>
  </si>
  <si>
    <t>Hodgewood Homes t/a RMK Building Group</t>
  </si>
  <si>
    <t>1300 010 115
0428 615 595</t>
  </si>
  <si>
    <t>admin@rmkbuildinggroup.com.au
robbie@rmkbuildinggroup.com.au</t>
  </si>
  <si>
    <t>135 650 627</t>
  </si>
  <si>
    <t>68 640 235 189</t>
  </si>
  <si>
    <t>PO Box 368
WILLUNGA SA 5172</t>
  </si>
  <si>
    <t>j.sultana@intermain.com.au</t>
  </si>
  <si>
    <t>Josh.Sampson@bmd.com.au</t>
  </si>
  <si>
    <t>(08) 8110 5111</t>
  </si>
  <si>
    <t>Josh Sampson</t>
  </si>
  <si>
    <t xml:space="preserve">Mine Power Solutions Pty Ltd t/a MPS Group </t>
  </si>
  <si>
    <t>Minuzzo Project Management Pty Ltd</t>
  </si>
  <si>
    <r>
      <t>Ramsay, Barry Constructions Pty Ltd</t>
    </r>
    <r>
      <rPr>
        <sz val="10"/>
        <color rgb="FFFF0000"/>
        <rFont val="Verdana"/>
        <family val="2"/>
      </rPr>
      <t xml:space="preserve"> *</t>
    </r>
  </si>
  <si>
    <t>PO Box 268
DAW PARK SA 5041</t>
  </si>
  <si>
    <t>Daniel Pope</t>
  </si>
  <si>
    <t>office@ccms.co
daniel.p@ccms.co</t>
  </si>
  <si>
    <t>(08) 8276 1118
0455 947 648</t>
  </si>
  <si>
    <t>008 118 769</t>
  </si>
  <si>
    <t>75 008 118 769</t>
  </si>
  <si>
    <r>
      <t xml:space="preserve">Corporate Construction and Maintenance Services
 Pty Ltd </t>
    </r>
    <r>
      <rPr>
        <sz val="11"/>
        <color rgb="FFFF0000"/>
        <rFont val="Verdana"/>
        <family val="2"/>
      </rPr>
      <t>*</t>
    </r>
    <r>
      <rPr>
        <vertAlign val="superscript"/>
        <sz val="11"/>
        <color rgb="FFFF0000"/>
        <rFont val="Verdana"/>
        <family val="2"/>
      </rPr>
      <t>+</t>
    </r>
  </si>
  <si>
    <t>F22.5</t>
  </si>
  <si>
    <r>
      <t xml:space="preserve">Built Environs Pty Ltd </t>
    </r>
    <r>
      <rPr>
        <vertAlign val="superscript"/>
        <sz val="10"/>
        <color rgb="FFFF0000"/>
        <rFont val="Verdana"/>
        <family val="2"/>
      </rPr>
      <t>+</t>
    </r>
    <r>
      <rPr>
        <sz val="11"/>
        <color rgb="FFFF0000"/>
        <rFont val="Verdana"/>
        <family val="2"/>
      </rPr>
      <t>*</t>
    </r>
  </si>
  <si>
    <t>BIM  Tier Level</t>
  </si>
  <si>
    <r>
      <t>F50</t>
    </r>
    <r>
      <rPr>
        <b/>
        <sz val="8"/>
        <color rgb="FFFF0000"/>
        <rFont val="Verdana"/>
        <family val="2"/>
      </rPr>
      <t>*</t>
    </r>
  </si>
  <si>
    <t xml:space="preserve">David.Crowther@cipconstruct.com.au
kellie.slowinski@cipconstruct.com.au </t>
  </si>
  <si>
    <t>tenders@mossop.com.au; aaron.mossop@mossop.com.au; dale.gentilcore@mossop.com.au; sascha.frost@mossop.com.au</t>
  </si>
  <si>
    <t>Aaron Mossop
Dale Gentilcore
Sascha Frost</t>
  </si>
  <si>
    <t xml:space="preserve">CIP Construction Group Pty Ltd </t>
  </si>
  <si>
    <r>
      <t>F50</t>
    </r>
    <r>
      <rPr>
        <b/>
        <sz val="10"/>
        <color rgb="FF1F4E79"/>
        <rFont val="Aptos"/>
        <family val="2"/>
      </rPr>
      <t>+</t>
    </r>
  </si>
  <si>
    <t>Robbie Hodge</t>
  </si>
  <si>
    <r>
      <t>F50</t>
    </r>
    <r>
      <rPr>
        <b/>
        <sz val="10"/>
        <color rgb="FF1F4E79"/>
        <rFont val="Aptos"/>
        <family val="2"/>
      </rPr>
      <t>+</t>
    </r>
    <r>
      <rPr>
        <b/>
        <sz val="9"/>
        <color rgb="FFFF0000"/>
        <rFont val="Verdana"/>
        <family val="2"/>
      </rPr>
      <t>*</t>
    </r>
  </si>
  <si>
    <t>estimatingsa@built.com.au
christopherbate@built.com.au</t>
  </si>
  <si>
    <t>F45</t>
  </si>
  <si>
    <t>DH Contracting Pty Ltd</t>
  </si>
  <si>
    <t>18C Coats Road
TWO WELLS 5501</t>
  </si>
  <si>
    <t>0431 535 284</t>
  </si>
  <si>
    <t>dhcontracting19@gmail.com</t>
  </si>
  <si>
    <t>Darrent Hunter</t>
  </si>
  <si>
    <t>635 184 486</t>
  </si>
  <si>
    <t>17 635 184 486</t>
  </si>
  <si>
    <t>F1</t>
  </si>
  <si>
    <t>31/11/2026</t>
  </si>
  <si>
    <t>Richard.hough@paynterdixon.com.au</t>
  </si>
  <si>
    <t>Richard Hough</t>
  </si>
  <si>
    <t xml:space="preserve">1300 377 179
0411 210 130
</t>
  </si>
  <si>
    <t>F4 (Conditional)</t>
  </si>
  <si>
    <t>U/A</t>
  </si>
  <si>
    <r>
      <t xml:space="preserve">29/8/2026 </t>
    </r>
    <r>
      <rPr>
        <b/>
        <sz val="11"/>
        <color rgb="FFFF0000"/>
        <rFont val="Calibri"/>
        <family val="2"/>
        <scheme val="minor"/>
      </rPr>
      <t>**</t>
    </r>
  </si>
  <si>
    <t>dsweeney@schiavello.com
MClayfield@schiavello.com</t>
  </si>
  <si>
    <t>Dale Sweeney
Maggie Clayfield</t>
  </si>
  <si>
    <t>14 Gillies Arcade
ADELAIDE SA 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</si>
</sst>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1"/>
      <color theme="1"/>
      <name val="Calibri"/>
      <family val="2"/>
      <scheme val="minor"/>
    </font>
    <font>
      <sz val="8"/>
      <color rgb="FF333333"/>
      <name val="Verdana"/>
      <family val="2"/>
    </font>
    <font>
      <b/>
      <sz val="11"/>
      <color rgb="FF1F4E79"/>
      <name val="Wingdings"/>
      <charset val="2"/>
    </font>
    <font>
      <b/>
      <sz val="11"/>
      <color rgb="FF1F4E79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Verdana"/>
      <family val="2"/>
    </font>
    <font>
      <sz val="8"/>
      <color theme="3" tint="-0.499984740745262"/>
      <name val="Verdana"/>
      <family val="2"/>
    </font>
    <font>
      <sz val="8"/>
      <color theme="1"/>
      <name val="Verdana"/>
      <family val="2"/>
    </font>
    <font>
      <b/>
      <sz val="8"/>
      <color rgb="FF1F4E79"/>
      <name val="Verdana"/>
      <family val="2"/>
    </font>
    <font>
      <sz val="8"/>
      <color theme="1"/>
      <name val="Calibri"/>
      <family val="2"/>
      <scheme val="minor"/>
    </font>
    <font>
      <b/>
      <sz val="9"/>
      <color rgb="FFC00000"/>
      <name val="Verdana"/>
      <family val="2"/>
    </font>
    <font>
      <b/>
      <u/>
      <sz val="9"/>
      <color rgb="FF1F4E79"/>
      <name val="Verdana"/>
      <family val="2"/>
    </font>
    <font>
      <u/>
      <sz val="8"/>
      <color rgb="FF0000FF"/>
      <name val="Verdana"/>
      <family val="2"/>
    </font>
    <font>
      <sz val="8"/>
      <color rgb="FF0000FF"/>
      <name val="Verdana"/>
      <family val="2"/>
    </font>
    <font>
      <sz val="8"/>
      <color rgb="FF1F4E79"/>
      <name val="Verdana"/>
      <family val="2"/>
    </font>
    <font>
      <sz val="11"/>
      <color theme="1"/>
      <name val="Verdana"/>
      <family val="2"/>
    </font>
    <font>
      <b/>
      <sz val="11"/>
      <color rgb="FFC00000"/>
      <name val="Verdana"/>
      <family val="2"/>
    </font>
    <font>
      <sz val="9"/>
      <color theme="1"/>
      <name val="Verdana"/>
      <family val="2"/>
    </font>
    <font>
      <sz val="11"/>
      <color rgb="FFFF0000"/>
      <name val="Calibri"/>
      <family val="2"/>
      <scheme val="minor"/>
    </font>
    <font>
      <sz val="8"/>
      <color rgb="FFFF0000"/>
      <name val="Verdana"/>
      <family val="2"/>
    </font>
    <font>
      <b/>
      <sz val="11"/>
      <color rgb="FFFF0000"/>
      <name val="Calibri"/>
      <family val="2"/>
      <scheme val="minor"/>
    </font>
    <font>
      <b/>
      <u/>
      <sz val="11"/>
      <color theme="10"/>
      <name val="Verdana"/>
      <family val="2"/>
    </font>
    <font>
      <sz val="8"/>
      <color rgb="FF00B050"/>
      <name val="Verdana"/>
      <family val="2"/>
    </font>
    <font>
      <sz val="9"/>
      <color rgb="FF333333"/>
      <name val="Verdana"/>
      <family val="2"/>
    </font>
    <font>
      <sz val="9"/>
      <color rgb="FF00B050"/>
      <name val="Verdana"/>
      <family val="2"/>
    </font>
    <font>
      <sz val="9"/>
      <color rgb="FF0000FF"/>
      <name val="Verdana"/>
      <family val="2"/>
    </font>
    <font>
      <b/>
      <sz val="8"/>
      <color rgb="FFC00000"/>
      <name val="Verdana"/>
      <family val="2"/>
    </font>
    <font>
      <b/>
      <sz val="10"/>
      <color rgb="FF800000"/>
      <name val="Verdana"/>
      <family val="2"/>
    </font>
    <font>
      <sz val="10"/>
      <color theme="1"/>
      <name val="Verdana"/>
      <family val="2"/>
    </font>
    <font>
      <sz val="10"/>
      <color theme="1"/>
      <name val="Calibri"/>
      <family val="2"/>
      <scheme val="minor"/>
    </font>
    <font>
      <b/>
      <sz val="11"/>
      <color rgb="FF1F4E79"/>
      <name val="Calibri"/>
      <family val="2"/>
    </font>
    <font>
      <sz val="10"/>
      <color rgb="FFFF0000"/>
      <name val="Verdana"/>
      <family val="2"/>
    </font>
    <font>
      <sz val="10"/>
      <color rgb="FFC00000"/>
      <name val="Verdana"/>
      <family val="2"/>
    </font>
    <font>
      <vertAlign val="superscript"/>
      <sz val="10"/>
      <color rgb="FFFF0000"/>
      <name val="Verdana"/>
      <family val="2"/>
    </font>
    <font>
      <b/>
      <sz val="11"/>
      <color rgb="FFC00000"/>
      <name val="Arial"/>
      <family val="2"/>
    </font>
    <font>
      <b/>
      <u/>
      <sz val="12"/>
      <color theme="1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b/>
      <sz val="9"/>
      <color rgb="FF1F4E79"/>
      <name val="Arial"/>
      <family val="2"/>
    </font>
    <font>
      <b/>
      <sz val="8"/>
      <color rgb="FFFF0000"/>
      <name val="Verdana"/>
      <family val="2"/>
    </font>
    <font>
      <sz val="11"/>
      <color theme="10"/>
      <name val="Calibri"/>
      <family val="2"/>
      <scheme val="minor"/>
    </font>
    <font>
      <sz val="11"/>
      <color rgb="FFFF0000"/>
      <name val="Verdana"/>
      <family val="2"/>
    </font>
    <font>
      <b/>
      <sz val="11"/>
      <color rgb="FFFF0000"/>
      <name val="Aptos"/>
      <family val="2"/>
    </font>
    <font>
      <vertAlign val="superscript"/>
      <sz val="11"/>
      <color rgb="FFFF0000"/>
      <name val="Verdana"/>
      <family val="2"/>
    </font>
    <font>
      <b/>
      <sz val="11"/>
      <color rgb="FF1F4E79"/>
      <name val="Verdana"/>
      <family val="2"/>
    </font>
    <font>
      <b/>
      <sz val="9"/>
      <color rgb="FF1F4E79"/>
      <name val="Verdana"/>
      <family val="2"/>
    </font>
    <font>
      <b/>
      <sz val="10"/>
      <color rgb="FF1F4E79"/>
      <name val="Aptos"/>
      <family val="2"/>
    </font>
    <font>
      <b/>
      <sz val="9"/>
      <color rgb="FFFF0000"/>
      <name val="Verdana"/>
      <family val="2"/>
    </font>
    <font>
      <b/>
      <sz val="10"/>
      <color rgb="FF1F4E79"/>
      <name val="Wingdings"/>
      <charset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/>
      <top style="medium">
        <color rgb="FFBFBFBF"/>
      </top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rgb="FFBFBFBF"/>
      </top>
      <bottom/>
      <diagonal/>
    </border>
    <border>
      <left style="medium">
        <color rgb="FFBFBFBF"/>
      </left>
      <right/>
      <top/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/>
      <top/>
      <bottom/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/>
      <diagonal/>
    </border>
    <border>
      <left style="medium">
        <color theme="2" tint="-0.499984740745262"/>
      </left>
      <right style="medium">
        <color theme="2" tint="-0.499984740745262"/>
      </right>
      <top/>
      <bottom style="medium">
        <color theme="2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24994659260841701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0">
    <xf numFmtId="0" fontId="0" fillId="0" borderId="0" xfId="0"/>
    <xf numFmtId="0" fontId="0" fillId="0" borderId="4" xfId="0" applyBorder="1"/>
    <xf numFmtId="0" fontId="4" fillId="0" borderId="0" xfId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/>
    <xf numFmtId="0" fontId="7" fillId="0" borderId="0" xfId="0" applyFont="1"/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2" fillId="0" borderId="1" xfId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5" fillId="0" borderId="0" xfId="0" applyFont="1"/>
    <xf numFmtId="14" fontId="1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7" fillId="0" borderId="0" xfId="0" applyFont="1"/>
    <xf numFmtId="0" fontId="12" fillId="0" borderId="1" xfId="1" applyFont="1" applyFill="1" applyBorder="1" applyAlignment="1">
      <alignment vertical="center" wrapText="1"/>
    </xf>
    <xf numFmtId="0" fontId="13" fillId="0" borderId="1" xfId="1" applyFont="1" applyBorder="1" applyAlignment="1">
      <alignment vertical="center"/>
    </xf>
    <xf numFmtId="0" fontId="18" fillId="0" borderId="0" xfId="0" applyFont="1"/>
    <xf numFmtId="0" fontId="20" fillId="0" borderId="0" xfId="0" applyFont="1"/>
    <xf numFmtId="0" fontId="21" fillId="0" borderId="0" xfId="1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wrapText="1"/>
    </xf>
    <xf numFmtId="0" fontId="27" fillId="0" borderId="0" xfId="0" applyFont="1" applyAlignment="1">
      <alignment horizontal="left" vertical="center"/>
    </xf>
    <xf numFmtId="0" fontId="28" fillId="0" borderId="0" xfId="0" applyFont="1"/>
    <xf numFmtId="0" fontId="29" fillId="0" borderId="0" xfId="0" applyFont="1"/>
    <xf numFmtId="0" fontId="29" fillId="0" borderId="4" xfId="0" applyFont="1" applyBorder="1"/>
    <xf numFmtId="0" fontId="29" fillId="0" borderId="0" xfId="0" applyFont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14" fontId="0" fillId="0" borderId="8" xfId="0" applyNumberFormat="1" applyBorder="1" applyAlignment="1">
      <alignment vertical="center" wrapText="1"/>
    </xf>
    <xf numFmtId="14" fontId="0" fillId="0" borderId="9" xfId="0" applyNumberForma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14" fontId="0" fillId="0" borderId="12" xfId="0" applyNumberForma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4" xfId="0" applyFont="1" applyBorder="1" applyAlignment="1">
      <alignment horizontal="left" vertical="center" wrapText="1"/>
    </xf>
    <xf numFmtId="0" fontId="35" fillId="0" borderId="0" xfId="0" applyFont="1"/>
    <xf numFmtId="0" fontId="11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0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/>
    </xf>
    <xf numFmtId="0" fontId="12" fillId="0" borderId="14" xfId="1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14" fontId="0" fillId="0" borderId="16" xfId="0" applyNumberForma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4" fontId="14" fillId="0" borderId="14" xfId="0" applyNumberFormat="1" applyFont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26" fillId="4" borderId="1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6" xfId="1" applyBorder="1" applyAlignment="1">
      <alignment horizontal="center" vertical="center" wrapText="1"/>
    </xf>
    <xf numFmtId="14" fontId="14" fillId="0" borderId="6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14" fontId="0" fillId="3" borderId="19" xfId="0" applyNumberFormat="1" applyFill="1" applyBorder="1" applyAlignment="1">
      <alignment horizontal="center" vertical="center"/>
    </xf>
    <xf numFmtId="14" fontId="0" fillId="3" borderId="8" xfId="0" applyNumberFormat="1" applyFill="1" applyBorder="1" applyAlignment="1">
      <alignment horizontal="center" vertical="center"/>
    </xf>
    <xf numFmtId="14" fontId="0" fillId="0" borderId="19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5" borderId="8" xfId="0" applyNumberForma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center" vertical="center" wrapText="1"/>
    </xf>
    <xf numFmtId="14" fontId="14" fillId="0" borderId="12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0" fontId="30" fillId="0" borderId="7" xfId="0" applyFont="1" applyBorder="1" applyAlignment="1">
      <alignment horizontal="center" vertical="center" wrapText="1"/>
    </xf>
    <xf numFmtId="14" fontId="8" fillId="0" borderId="20" xfId="0" applyNumberFormat="1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48" fillId="6" borderId="0" xfId="0" applyFont="1" applyFill="1" applyAlignment="1">
      <alignment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0" fillId="0" borderId="0" xfId="0"/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0" fillId="4" borderId="15" xfId="0" applyFont="1" applyFill="1" applyBorder="1" applyAlignment="1">
      <alignment horizontal="center" wrapText="1"/>
    </xf>
    <xf numFmtId="0" fontId="8" fillId="4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10" fillId="4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6" fillId="4" borderId="15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59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0000FF"/>
      <color rgb="FF1103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2619375</xdr:colOff>
      <xdr:row>0</xdr:row>
      <xdr:rowOff>742950</xdr:rowOff>
    </xdr:to>
    <xdr:pic>
      <xdr:nvPicPr>
        <xdr:cNvPr id="3" name="Picture 2" descr="https://cms.dpti.sa.gov.au/communications_and_community_relations/images/dpti_logos/DIT_cmyk_H_300dpi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193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1847850</xdr:colOff>
      <xdr:row>48</xdr:row>
      <xdr:rowOff>38100</xdr:rowOff>
    </xdr:from>
    <xdr:to>
      <xdr:col>0</xdr:col>
      <xdr:colOff>2409825</xdr:colOff>
      <xdr:row>48</xdr:row>
      <xdr:rowOff>419100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3810F64-C887-471C-96BF-B4821DFC7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7850" y="16554450"/>
          <a:ext cx="561975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</xdr:row>
      <xdr:rowOff>29696</xdr:rowOff>
    </xdr:from>
    <xdr:to>
      <xdr:col>0</xdr:col>
      <xdr:colOff>561975</xdr:colOff>
      <xdr:row>91</xdr:row>
      <xdr:rowOff>936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438B785-09E2-4A5D-B027-A71245A92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782314"/>
          <a:ext cx="561975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delaide@badge.net.au" TargetMode="External"/><Relationship Id="rId18" Type="http://schemas.openxmlformats.org/officeDocument/2006/relationships/hyperlink" Target="mailto:adelaide@hansenyuncken.com.au" TargetMode="External"/><Relationship Id="rId26" Type="http://schemas.openxmlformats.org/officeDocument/2006/relationships/hyperlink" Target="mailto:admin@pbssa.com.au" TargetMode="External"/><Relationship Id="rId39" Type="http://schemas.openxmlformats.org/officeDocument/2006/relationships/hyperlink" Target="mailto:accounts@beekbuild.com" TargetMode="External"/><Relationship Id="rId21" Type="http://schemas.openxmlformats.org/officeDocument/2006/relationships/hyperlink" Target="mailto:info@affinitasbuild.com.au" TargetMode="External"/><Relationship Id="rId34" Type="http://schemas.openxmlformats.org/officeDocument/2006/relationships/hyperlink" Target="mailto:chrisg@camco.com.au" TargetMode="External"/><Relationship Id="rId42" Type="http://schemas.openxmlformats.org/officeDocument/2006/relationships/hyperlink" Target="mailto:sa@hindmarsh.com.au" TargetMode="External"/><Relationship Id="rId47" Type="http://schemas.openxmlformats.org/officeDocument/2006/relationships/hyperlink" Target="mailto:David.Crowther@cipconstruct.com.au" TargetMode="External"/><Relationship Id="rId50" Type="http://schemas.openxmlformats.org/officeDocument/2006/relationships/hyperlink" Target="mailto:george@codesign.net.au" TargetMode="External"/><Relationship Id="rId55" Type="http://schemas.openxmlformats.org/officeDocument/2006/relationships/hyperlink" Target="mailto:tenders@sitzler.com.au" TargetMode="External"/><Relationship Id="rId63" Type="http://schemas.openxmlformats.org/officeDocument/2006/relationships/printerSettings" Target="../printerSettings/printerSettings1.bin"/><Relationship Id="rId7" Type="http://schemas.openxmlformats.org/officeDocument/2006/relationships/hyperlink" Target="mailto:jasonf@buildsol.com.au" TargetMode="External"/><Relationship Id="rId2" Type="http://schemas.openxmlformats.org/officeDocument/2006/relationships/hyperlink" Target="mailto:murray@bigrivdev.com.au" TargetMode="External"/><Relationship Id="rId16" Type="http://schemas.openxmlformats.org/officeDocument/2006/relationships/hyperlink" Target="mailto:be@builtenvirons.com.au" TargetMode="External"/><Relationship Id="rId29" Type="http://schemas.openxmlformats.org/officeDocument/2006/relationships/hyperlink" Target="mailto:admin@kempcarpenters.com.au" TargetMode="External"/><Relationship Id="rId11" Type="http://schemas.openxmlformats.org/officeDocument/2006/relationships/hyperlink" Target="mailto:admin@alsanto.com.au" TargetMode="External"/><Relationship Id="rId24" Type="http://schemas.openxmlformats.org/officeDocument/2006/relationships/hyperlink" Target="mailto:sbahr@watpac.com.au" TargetMode="External"/><Relationship Id="rId32" Type="http://schemas.openxmlformats.org/officeDocument/2006/relationships/hyperlink" Target="mailto:geoff@steelebuild.com.au" TargetMode="External"/><Relationship Id="rId37" Type="http://schemas.openxmlformats.org/officeDocument/2006/relationships/hyperlink" Target="mailto:jane.northey@jhg.com.au" TargetMode="External"/><Relationship Id="rId40" Type="http://schemas.openxmlformats.org/officeDocument/2006/relationships/hyperlink" Target="mailto:office@sjmbuilders.com.au" TargetMode="External"/><Relationship Id="rId45" Type="http://schemas.openxmlformats.org/officeDocument/2006/relationships/hyperlink" Target="mailto:michael.stone@cpbcon.com.au" TargetMode="External"/><Relationship Id="rId53" Type="http://schemas.openxmlformats.org/officeDocument/2006/relationships/hyperlink" Target="mailto:Scott.Mordecai-Jones@shape.com.au" TargetMode="External"/><Relationship Id="rId58" Type="http://schemas.openxmlformats.org/officeDocument/2006/relationships/hyperlink" Target="mailto:admin@cookbuild.com.au" TargetMode="External"/><Relationship Id="rId5" Type="http://schemas.openxmlformats.org/officeDocument/2006/relationships/hyperlink" Target="mailto:info@kcconstruct.com.au" TargetMode="External"/><Relationship Id="rId61" Type="http://schemas.openxmlformats.org/officeDocument/2006/relationships/hyperlink" Target="mailto:agdorazio@internode.on.net" TargetMode="External"/><Relationship Id="rId19" Type="http://schemas.openxmlformats.org/officeDocument/2006/relationships/hyperlink" Target="mailto:office@pascale.com.au" TargetMode="External"/><Relationship Id="rId14" Type="http://schemas.openxmlformats.org/officeDocument/2006/relationships/hyperlink" Target="mailto:orichards@blubuilt.com.au" TargetMode="External"/><Relationship Id="rId22" Type="http://schemas.openxmlformats.org/officeDocument/2006/relationships/hyperlink" Target="mailto:j.sultana@intermain.com.au" TargetMode="External"/><Relationship Id="rId27" Type="http://schemas.openxmlformats.org/officeDocument/2006/relationships/hyperlink" Target="mailto:tom.degaris@nacpp.com.au" TargetMode="External"/><Relationship Id="rId30" Type="http://schemas.openxmlformats.org/officeDocument/2006/relationships/hyperlink" Target="mailto:roger@murrayrivernorth.com.au" TargetMode="External"/><Relationship Id="rId35" Type="http://schemas.openxmlformats.org/officeDocument/2006/relationships/hyperlink" Target="mailto:garetha@fdcbuilding.com.au" TargetMode="External"/><Relationship Id="rId43" Type="http://schemas.openxmlformats.org/officeDocument/2006/relationships/hyperlink" Target="mailto:tom.barnes@hutchinsonbuilders.com.au" TargetMode="External"/><Relationship Id="rId48" Type="http://schemas.openxmlformats.org/officeDocument/2006/relationships/hyperlink" Target="pcdocs://DOCS_AND_FILES/23204770/R" TargetMode="External"/><Relationship Id="rId56" Type="http://schemas.openxmlformats.org/officeDocument/2006/relationships/hyperlink" Target="mailto:admin@rmkbuildinggroup.com.au" TargetMode="External"/><Relationship Id="rId64" Type="http://schemas.openxmlformats.org/officeDocument/2006/relationships/drawing" Target="../drawings/drawing1.xml"/><Relationship Id="rId8" Type="http://schemas.openxmlformats.org/officeDocument/2006/relationships/hyperlink" Target="mailto:phil.day@ausco.com.au" TargetMode="External"/><Relationship Id="rId51" Type="http://schemas.openxmlformats.org/officeDocument/2006/relationships/hyperlink" Target="pcdocs://DOCS_AND_FILES/23317064/R" TargetMode="External"/><Relationship Id="rId3" Type="http://schemas.openxmlformats.org/officeDocument/2006/relationships/hyperlink" Target="mailto:matthewp@horizoncs.com.au" TargetMode="External"/><Relationship Id="rId12" Type="http://schemas.openxmlformats.org/officeDocument/2006/relationships/hyperlink" Target="mailto:infosa@axisbg.com" TargetMode="External"/><Relationship Id="rId17" Type="http://schemas.openxmlformats.org/officeDocument/2006/relationships/hyperlink" Target="mailto:chappell@chappell.com.au" TargetMode="External"/><Relationship Id="rId25" Type="http://schemas.openxmlformats.org/officeDocument/2006/relationships/hyperlink" Target="mailto:tony.caretti@lendlease.com" TargetMode="External"/><Relationship Id="rId33" Type="http://schemas.openxmlformats.org/officeDocument/2006/relationships/hyperlink" Target="mailto:finance@tandembuilding.com.au" TargetMode="External"/><Relationship Id="rId38" Type="http://schemas.openxmlformats.org/officeDocument/2006/relationships/hyperlink" Target="mailto:d.knight@manteena.com.au" TargetMode="External"/><Relationship Id="rId46" Type="http://schemas.openxmlformats.org/officeDocument/2006/relationships/hyperlink" Target="mailto:aluke@mpsgroup.net.au" TargetMode="External"/><Relationship Id="rId59" Type="http://schemas.openxmlformats.org/officeDocument/2006/relationships/hyperlink" Target="mailto:admin@mykra.com.au" TargetMode="External"/><Relationship Id="rId20" Type="http://schemas.openxmlformats.org/officeDocument/2006/relationships/hyperlink" Target="mailto:ahrens@ahrens.com.au" TargetMode="External"/><Relationship Id="rId41" Type="http://schemas.openxmlformats.org/officeDocument/2006/relationships/hyperlink" Target="file:///C:\Users\alexandt\AppData\Roaming\OpenText\DM\Temp\Deed%20of%20Guarantee%20and%20Indemnity" TargetMode="External"/><Relationship Id="rId54" Type="http://schemas.openxmlformats.org/officeDocument/2006/relationships/hyperlink" Target="mailto:office@incaconstructions.com.au" TargetMode="External"/><Relationship Id="rId62" Type="http://schemas.openxmlformats.org/officeDocument/2006/relationships/hyperlink" Target="mailto:dhcontracting19@gmail.com" TargetMode="External"/><Relationship Id="rId1" Type="http://schemas.openxmlformats.org/officeDocument/2006/relationships/hyperlink" Target="mailto:rhysb@gcj.com.au" TargetMode="External"/><Relationship Id="rId6" Type="http://schemas.openxmlformats.org/officeDocument/2006/relationships/hyperlink" Target="mailto:estimatingsa@built.com.auchristopherbate@built.com.au" TargetMode="External"/><Relationship Id="rId15" Type="http://schemas.openxmlformats.org/officeDocument/2006/relationships/hyperlink" Target="mailto:admin@bicpl.com.au" TargetMode="External"/><Relationship Id="rId23" Type="http://schemas.openxmlformats.org/officeDocument/2006/relationships/hyperlink" Target="mailto:neville@mcmullentrades.com.au" TargetMode="External"/><Relationship Id="rId28" Type="http://schemas.openxmlformats.org/officeDocument/2006/relationships/hyperlink" Target="mailto:ross.snowball@multiplex.global:" TargetMode="External"/><Relationship Id="rId36" Type="http://schemas.openxmlformats.org/officeDocument/2006/relationships/hyperlink" Target="pcdocs://DOCS_AND_FILES/20043451/R" TargetMode="External"/><Relationship Id="rId49" Type="http://schemas.openxmlformats.org/officeDocument/2006/relationships/hyperlink" Target="mailto:Richard.hough@paynterdixon.com.au" TargetMode="External"/><Relationship Id="rId57" Type="http://schemas.openxmlformats.org/officeDocument/2006/relationships/hyperlink" Target="mailto:Josh.Sampson@bmd.com.au" TargetMode="External"/><Relationship Id="rId10" Type="http://schemas.openxmlformats.org/officeDocument/2006/relationships/hyperlink" Target="mailto:akira@akirabuilders.com.au" TargetMode="External"/><Relationship Id="rId31" Type="http://schemas.openxmlformats.org/officeDocument/2006/relationships/hyperlink" Target="mailto:jonathan.barrett@duratec.com.au" TargetMode="External"/><Relationship Id="rId44" Type="http://schemas.openxmlformats.org/officeDocument/2006/relationships/hyperlink" Target="mailto:info@awbco.com.au" TargetMode="External"/><Relationship Id="rId52" Type="http://schemas.openxmlformats.org/officeDocument/2006/relationships/hyperlink" Target="pcdocs://DOCS_AND_FILES/23188171/R" TargetMode="External"/><Relationship Id="rId60" Type="http://schemas.openxmlformats.org/officeDocument/2006/relationships/hyperlink" Target="mailto:admin@harrkite.com.au" TargetMode="External"/><Relationship Id="rId4" Type="http://schemas.openxmlformats.org/officeDocument/2006/relationships/hyperlink" Target="mailto:kihire@kauppila.com.au" TargetMode="External"/><Relationship Id="rId9" Type="http://schemas.openxmlformats.org/officeDocument/2006/relationships/hyperlink" Target="mailto:DPTI.Prequal@sa.gov.a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99"/>
  <sheetViews>
    <sheetView tabSelected="1" zoomScale="81" zoomScaleNormal="8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4" sqref="A4"/>
    </sheetView>
  </sheetViews>
  <sheetFormatPr defaultRowHeight="15" x14ac:dyDescent="0.25"/>
  <cols>
    <col min="1" max="1" width="41.28515625" customWidth="1"/>
    <col min="2" max="2" width="12.5703125" customWidth="1"/>
    <col min="3" max="3" width="15.28515625" customWidth="1"/>
    <col min="4" max="4" width="31.140625" customWidth="1"/>
    <col min="5" max="5" width="14.7109375" customWidth="1"/>
    <col min="6" max="6" width="18.5703125" customWidth="1"/>
    <col min="7" max="7" width="36.42578125" style="4" customWidth="1"/>
    <col min="8" max="8" width="14" style="4" customWidth="1"/>
    <col min="9" max="9" width="7.85546875" style="4" customWidth="1"/>
    <col min="10" max="10" width="9.140625" customWidth="1"/>
    <col min="11" max="13" width="8.140625" customWidth="1"/>
    <col min="14" max="14" width="9.140625" customWidth="1"/>
    <col min="15" max="15" width="12.140625" customWidth="1"/>
    <col min="16" max="16" width="12.85546875" customWidth="1"/>
    <col min="17" max="17" width="14.140625" customWidth="1"/>
    <col min="18" max="18" width="12.85546875" customWidth="1"/>
    <col min="19" max="19" width="12.7109375" style="1" customWidth="1"/>
    <col min="20" max="21" width="12.7109375" customWidth="1"/>
    <col min="22" max="22" width="11.140625" customWidth="1"/>
    <col min="23" max="27" width="12.7109375" customWidth="1"/>
    <col min="28" max="28" width="14.85546875" style="15" customWidth="1"/>
    <col min="29" max="29" width="18.7109375" style="15" customWidth="1"/>
    <col min="30" max="30" width="9.7109375" style="15" customWidth="1"/>
    <col min="31" max="31" width="10.85546875" style="15" customWidth="1"/>
    <col min="32" max="32" width="12.7109375" style="15" customWidth="1"/>
    <col min="33" max="33" width="18.7109375" customWidth="1"/>
    <col min="34" max="34" width="18.7109375" style="10" customWidth="1"/>
    <col min="35" max="35" width="31.42578125" customWidth="1"/>
    <col min="37" max="37" width="12.5703125" customWidth="1"/>
  </cols>
  <sheetData>
    <row r="1" spans="1:37" ht="89.45" customHeight="1" thickBot="1" x14ac:dyDescent="0.3">
      <c r="B1" s="110" t="s">
        <v>412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56"/>
      <c r="Q1" s="56"/>
      <c r="R1" s="56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5"/>
    </row>
    <row r="2" spans="1:37" ht="26.25" customHeight="1" thickBot="1" x14ac:dyDescent="0.3">
      <c r="A2" s="111" t="s">
        <v>0</v>
      </c>
      <c r="B2" s="111" t="s">
        <v>167</v>
      </c>
      <c r="C2" s="111" t="s">
        <v>168</v>
      </c>
      <c r="D2" s="111" t="s">
        <v>1</v>
      </c>
      <c r="E2" s="111" t="s">
        <v>2</v>
      </c>
      <c r="F2" s="115" t="s">
        <v>380</v>
      </c>
      <c r="G2" s="111" t="s">
        <v>3</v>
      </c>
      <c r="H2" s="112" t="s">
        <v>56</v>
      </c>
      <c r="I2" s="119" t="s">
        <v>151</v>
      </c>
      <c r="J2" s="112" t="s">
        <v>47</v>
      </c>
      <c r="K2" s="112" t="s">
        <v>48</v>
      </c>
      <c r="L2" s="112" t="s">
        <v>49</v>
      </c>
      <c r="M2" s="117" t="s">
        <v>659</v>
      </c>
      <c r="N2" s="114" t="s">
        <v>298</v>
      </c>
      <c r="O2" s="114"/>
      <c r="P2" s="119" t="s">
        <v>164</v>
      </c>
      <c r="Q2" s="119"/>
      <c r="R2" s="119"/>
      <c r="S2" s="111" t="s">
        <v>4</v>
      </c>
      <c r="T2" s="111" t="s">
        <v>5</v>
      </c>
      <c r="U2" s="111" t="s">
        <v>6</v>
      </c>
      <c r="V2" s="111" t="s">
        <v>7</v>
      </c>
      <c r="W2" s="111" t="s">
        <v>8</v>
      </c>
      <c r="X2" s="111" t="s">
        <v>9</v>
      </c>
      <c r="Y2" s="111" t="s">
        <v>10</v>
      </c>
      <c r="Z2" s="111" t="s">
        <v>11</v>
      </c>
      <c r="AA2" s="111" t="s">
        <v>59</v>
      </c>
      <c r="AB2" s="112" t="s">
        <v>395</v>
      </c>
      <c r="AC2" s="112" t="s">
        <v>150</v>
      </c>
      <c r="AD2" s="112" t="s">
        <v>149</v>
      </c>
      <c r="AE2" s="112" t="s">
        <v>312</v>
      </c>
      <c r="AF2" s="112" t="s">
        <v>129</v>
      </c>
      <c r="AG2" s="111" t="s">
        <v>57</v>
      </c>
      <c r="AH2" s="111" t="s">
        <v>58</v>
      </c>
    </row>
    <row r="3" spans="1:37" s="5" customFormat="1" ht="45" customHeight="1" thickBot="1" x14ac:dyDescent="0.2">
      <c r="A3" s="111"/>
      <c r="B3" s="111"/>
      <c r="C3" s="111"/>
      <c r="D3" s="111"/>
      <c r="E3" s="111"/>
      <c r="F3" s="116"/>
      <c r="G3" s="111"/>
      <c r="H3" s="112"/>
      <c r="I3" s="119"/>
      <c r="J3" s="112"/>
      <c r="K3" s="112"/>
      <c r="L3" s="112"/>
      <c r="M3" s="118"/>
      <c r="N3" s="68" t="s">
        <v>296</v>
      </c>
      <c r="O3" s="68" t="s">
        <v>297</v>
      </c>
      <c r="P3" s="69" t="s">
        <v>305</v>
      </c>
      <c r="Q3" s="69" t="s">
        <v>161</v>
      </c>
      <c r="R3" s="69" t="s">
        <v>316</v>
      </c>
      <c r="S3" s="111"/>
      <c r="T3" s="111"/>
      <c r="U3" s="111"/>
      <c r="V3" s="111"/>
      <c r="W3" s="111"/>
      <c r="X3" s="111"/>
      <c r="Y3" s="111"/>
      <c r="Z3" s="111"/>
      <c r="AA3" s="111"/>
      <c r="AB3" s="112"/>
      <c r="AC3" s="112"/>
      <c r="AD3" s="112"/>
      <c r="AE3" s="112"/>
      <c r="AF3" s="112"/>
      <c r="AG3" s="111"/>
      <c r="AH3" s="111"/>
    </row>
    <row r="4" spans="1:37" ht="30" customHeight="1" thickBot="1" x14ac:dyDescent="0.3">
      <c r="A4" s="58" t="s">
        <v>299</v>
      </c>
      <c r="B4" s="59" t="s">
        <v>166</v>
      </c>
      <c r="C4" s="59" t="s">
        <v>169</v>
      </c>
      <c r="D4" s="53" t="s">
        <v>526</v>
      </c>
      <c r="E4" s="53" t="s">
        <v>116</v>
      </c>
      <c r="F4" s="60" t="s">
        <v>322</v>
      </c>
      <c r="G4" s="61" t="s">
        <v>117</v>
      </c>
      <c r="H4" s="62" t="s">
        <v>50</v>
      </c>
      <c r="I4" s="63" t="s">
        <v>12</v>
      </c>
      <c r="J4" s="63" t="s">
        <v>12</v>
      </c>
      <c r="K4" s="63"/>
      <c r="L4" s="63"/>
      <c r="M4" s="91"/>
      <c r="N4" s="64">
        <v>263560</v>
      </c>
      <c r="O4" s="65">
        <v>46265</v>
      </c>
      <c r="P4" s="100" t="s">
        <v>162</v>
      </c>
      <c r="Q4" s="101"/>
      <c r="R4" s="102"/>
      <c r="S4" s="63" t="s">
        <v>12</v>
      </c>
      <c r="T4" s="66"/>
      <c r="U4" s="63"/>
      <c r="V4" s="63" t="s">
        <v>128</v>
      </c>
      <c r="W4" s="63" t="s">
        <v>128</v>
      </c>
      <c r="X4" s="66"/>
      <c r="Y4" s="66"/>
      <c r="Z4" s="66"/>
      <c r="AA4" s="66"/>
      <c r="AB4" s="62"/>
      <c r="AC4" s="37">
        <v>46551</v>
      </c>
      <c r="AD4" s="62"/>
      <c r="AE4" s="62"/>
      <c r="AF4" s="62"/>
      <c r="AG4" s="63"/>
      <c r="AH4" s="67"/>
      <c r="AI4" s="26"/>
      <c r="AJ4" s="26"/>
      <c r="AK4" s="26"/>
    </row>
    <row r="5" spans="1:37" ht="30" customHeight="1" thickBot="1" x14ac:dyDescent="0.3">
      <c r="A5" s="6" t="s">
        <v>13</v>
      </c>
      <c r="B5" s="17" t="s">
        <v>170</v>
      </c>
      <c r="C5" s="17" t="s">
        <v>171</v>
      </c>
      <c r="D5" s="18" t="s">
        <v>160</v>
      </c>
      <c r="E5" s="18" t="s">
        <v>14</v>
      </c>
      <c r="F5" s="6" t="s">
        <v>323</v>
      </c>
      <c r="G5" s="11" t="s">
        <v>60</v>
      </c>
      <c r="H5" s="14" t="s">
        <v>51</v>
      </c>
      <c r="I5" s="11"/>
      <c r="J5" s="3" t="s">
        <v>12</v>
      </c>
      <c r="K5" s="3" t="s">
        <v>12</v>
      </c>
      <c r="L5" s="3" t="s">
        <v>12</v>
      </c>
      <c r="M5" s="92"/>
      <c r="N5" s="42">
        <v>189045</v>
      </c>
      <c r="O5" s="37">
        <v>46203</v>
      </c>
      <c r="P5" s="37">
        <v>46935</v>
      </c>
      <c r="Q5" s="37">
        <v>46935</v>
      </c>
      <c r="R5" s="37">
        <v>46935</v>
      </c>
      <c r="S5" s="3" t="s">
        <v>12</v>
      </c>
      <c r="T5" s="3" t="s">
        <v>12</v>
      </c>
      <c r="U5" s="3"/>
      <c r="V5" s="3" t="s">
        <v>12</v>
      </c>
      <c r="W5" s="3" t="s">
        <v>12</v>
      </c>
      <c r="X5" s="3" t="s">
        <v>12</v>
      </c>
      <c r="Y5" s="3" t="s">
        <v>12</v>
      </c>
      <c r="Z5" s="3" t="s">
        <v>12</v>
      </c>
      <c r="AA5" s="3" t="s">
        <v>12</v>
      </c>
      <c r="AB5" s="14"/>
      <c r="AC5" s="37">
        <v>46727</v>
      </c>
      <c r="AD5" s="14"/>
      <c r="AE5" s="14"/>
      <c r="AF5" s="14"/>
      <c r="AG5" s="3"/>
      <c r="AH5" s="16"/>
      <c r="AI5" s="26"/>
      <c r="AJ5" s="26"/>
      <c r="AK5" s="26"/>
    </row>
    <row r="6" spans="1:37" ht="33.75" customHeight="1" thickBot="1" x14ac:dyDescent="0.3">
      <c r="A6" s="9" t="s">
        <v>131</v>
      </c>
      <c r="B6" s="17" t="s">
        <v>172</v>
      </c>
      <c r="C6" s="17" t="s">
        <v>173</v>
      </c>
      <c r="D6" s="18" t="s">
        <v>521</v>
      </c>
      <c r="E6" s="18" t="s">
        <v>462</v>
      </c>
      <c r="F6" s="6" t="s">
        <v>324</v>
      </c>
      <c r="G6" s="11" t="s">
        <v>463</v>
      </c>
      <c r="H6" s="14" t="s">
        <v>465</v>
      </c>
      <c r="I6" s="3" t="s">
        <v>12</v>
      </c>
      <c r="J6" s="3" t="s">
        <v>12</v>
      </c>
      <c r="K6" s="7"/>
      <c r="L6" s="7"/>
      <c r="M6" s="92"/>
      <c r="N6" s="42">
        <v>256757</v>
      </c>
      <c r="O6" s="37">
        <v>46295</v>
      </c>
      <c r="P6" s="103" t="s">
        <v>162</v>
      </c>
      <c r="Q6" s="104"/>
      <c r="R6" s="105"/>
      <c r="S6" s="3" t="s">
        <v>12</v>
      </c>
      <c r="T6" s="7"/>
      <c r="U6" s="7"/>
      <c r="V6" s="7"/>
      <c r="W6" s="8"/>
      <c r="X6" s="7"/>
      <c r="Y6" s="7"/>
      <c r="Z6" s="7"/>
      <c r="AA6" s="7"/>
      <c r="AB6" s="14"/>
      <c r="AC6" s="37">
        <v>47159</v>
      </c>
      <c r="AD6" s="14"/>
      <c r="AE6" s="14"/>
      <c r="AF6" s="14"/>
      <c r="AG6" s="3"/>
      <c r="AH6" s="16"/>
      <c r="AI6" s="26"/>
      <c r="AJ6" s="26"/>
      <c r="AK6" s="26"/>
    </row>
    <row r="7" spans="1:37" ht="33.75" customHeight="1" thickBot="1" x14ac:dyDescent="0.3">
      <c r="A7" s="9" t="s">
        <v>440</v>
      </c>
      <c r="B7" s="17" t="s">
        <v>442</v>
      </c>
      <c r="C7" s="17" t="s">
        <v>443</v>
      </c>
      <c r="D7" s="18" t="s">
        <v>441</v>
      </c>
      <c r="E7" s="18" t="s">
        <v>550</v>
      </c>
      <c r="F7" s="6" t="s">
        <v>444</v>
      </c>
      <c r="G7" s="11" t="s">
        <v>445</v>
      </c>
      <c r="H7" s="14" t="s">
        <v>449</v>
      </c>
      <c r="I7" s="3" t="s">
        <v>12</v>
      </c>
      <c r="J7" s="3" t="s">
        <v>12</v>
      </c>
      <c r="K7" s="7"/>
      <c r="L7" s="7"/>
      <c r="M7" s="92"/>
      <c r="N7" s="42">
        <v>303273</v>
      </c>
      <c r="O7" s="37">
        <v>46507</v>
      </c>
      <c r="P7" s="37">
        <v>46555</v>
      </c>
      <c r="Q7" s="37">
        <v>46555</v>
      </c>
      <c r="R7" s="37">
        <v>46555</v>
      </c>
      <c r="S7" s="3" t="s">
        <v>12</v>
      </c>
      <c r="T7" s="3" t="s">
        <v>12</v>
      </c>
      <c r="U7" s="7"/>
      <c r="V7" s="3" t="s">
        <v>12</v>
      </c>
      <c r="W7" s="3" t="s">
        <v>12</v>
      </c>
      <c r="X7" s="3" t="s">
        <v>12</v>
      </c>
      <c r="Y7" s="3" t="s">
        <v>12</v>
      </c>
      <c r="Z7" s="3" t="s">
        <v>12</v>
      </c>
      <c r="AA7" s="3" t="s">
        <v>12</v>
      </c>
      <c r="AB7" s="14"/>
      <c r="AC7" s="37">
        <v>46664</v>
      </c>
      <c r="AD7" s="14"/>
      <c r="AE7" s="14"/>
      <c r="AF7" s="14"/>
      <c r="AG7" s="3"/>
      <c r="AH7" s="16"/>
      <c r="AI7" s="26"/>
      <c r="AJ7" s="26"/>
      <c r="AK7" s="26"/>
    </row>
    <row r="8" spans="1:37" ht="30" customHeight="1" thickBot="1" x14ac:dyDescent="0.3">
      <c r="A8" s="6" t="s">
        <v>413</v>
      </c>
      <c r="B8" s="17" t="s">
        <v>174</v>
      </c>
      <c r="C8" s="17" t="s">
        <v>175</v>
      </c>
      <c r="D8" s="18" t="s">
        <v>66</v>
      </c>
      <c r="E8" s="18" t="s">
        <v>551</v>
      </c>
      <c r="F8" s="6" t="s">
        <v>325</v>
      </c>
      <c r="G8" s="11" t="s">
        <v>61</v>
      </c>
      <c r="H8" s="14" t="s">
        <v>52</v>
      </c>
      <c r="I8" s="11"/>
      <c r="J8" s="3" t="s">
        <v>12</v>
      </c>
      <c r="K8" s="7"/>
      <c r="L8" s="7"/>
      <c r="M8" s="92"/>
      <c r="N8" s="42">
        <v>265401</v>
      </c>
      <c r="O8" s="37">
        <v>46446</v>
      </c>
      <c r="P8" s="103" t="s">
        <v>162</v>
      </c>
      <c r="Q8" s="104"/>
      <c r="R8" s="105"/>
      <c r="S8" s="7"/>
      <c r="T8" s="7"/>
      <c r="U8" s="3" t="s">
        <v>12</v>
      </c>
      <c r="V8" s="7"/>
      <c r="W8" s="3" t="s">
        <v>12</v>
      </c>
      <c r="X8" s="7"/>
      <c r="Y8" s="3" t="s">
        <v>12</v>
      </c>
      <c r="Z8" s="7"/>
      <c r="AA8" s="7"/>
      <c r="AB8" s="14"/>
      <c r="AC8" s="37">
        <v>46293</v>
      </c>
      <c r="AD8" s="14"/>
      <c r="AE8" s="14"/>
      <c r="AF8" s="14"/>
      <c r="AG8" s="3"/>
      <c r="AH8" s="16"/>
      <c r="AI8" s="26"/>
      <c r="AJ8" s="26"/>
      <c r="AK8" s="26"/>
    </row>
    <row r="9" spans="1:37" ht="30" customHeight="1" thickBot="1" x14ac:dyDescent="0.3">
      <c r="A9" s="6" t="s">
        <v>622</v>
      </c>
      <c r="B9" s="17" t="s">
        <v>626</v>
      </c>
      <c r="C9" s="17" t="s">
        <v>627</v>
      </c>
      <c r="D9" s="18" t="s">
        <v>623</v>
      </c>
      <c r="E9" s="18" t="s">
        <v>624</v>
      </c>
      <c r="F9" s="6" t="s">
        <v>628</v>
      </c>
      <c r="G9" s="11" t="s">
        <v>625</v>
      </c>
      <c r="H9" s="14" t="s">
        <v>107</v>
      </c>
      <c r="I9" s="3" t="s">
        <v>12</v>
      </c>
      <c r="J9" s="3" t="s">
        <v>12</v>
      </c>
      <c r="K9" s="7"/>
      <c r="L9" s="7"/>
      <c r="M9" s="92"/>
      <c r="N9" s="42">
        <v>292824</v>
      </c>
      <c r="O9" s="37">
        <v>46418</v>
      </c>
      <c r="P9" s="103" t="s">
        <v>162</v>
      </c>
      <c r="Q9" s="104"/>
      <c r="R9" s="105"/>
      <c r="S9" s="3" t="s">
        <v>12</v>
      </c>
      <c r="T9" s="7"/>
      <c r="U9" s="3"/>
      <c r="V9" s="3" t="s">
        <v>12</v>
      </c>
      <c r="W9" s="3"/>
      <c r="X9" s="3" t="s">
        <v>12</v>
      </c>
      <c r="Y9" s="3" t="s">
        <v>12</v>
      </c>
      <c r="Z9" s="3" t="s">
        <v>12</v>
      </c>
      <c r="AA9" s="3" t="s">
        <v>12</v>
      </c>
      <c r="AB9" s="14"/>
      <c r="AC9" s="37">
        <v>47014</v>
      </c>
      <c r="AD9" s="14"/>
      <c r="AE9" s="14"/>
      <c r="AF9" s="14"/>
      <c r="AG9" s="3"/>
      <c r="AH9" s="16"/>
      <c r="AI9" s="26"/>
      <c r="AJ9" s="26"/>
      <c r="AK9" s="26"/>
    </row>
    <row r="10" spans="1:37" ht="30" customHeight="1" thickBot="1" x14ac:dyDescent="0.3">
      <c r="A10" s="6" t="s">
        <v>15</v>
      </c>
      <c r="B10" s="17" t="s">
        <v>176</v>
      </c>
      <c r="C10" s="17" t="s">
        <v>177</v>
      </c>
      <c r="D10" s="18" t="s">
        <v>67</v>
      </c>
      <c r="E10" s="18" t="s">
        <v>552</v>
      </c>
      <c r="F10" s="6" t="s">
        <v>382</v>
      </c>
      <c r="G10" s="11" t="s">
        <v>383</v>
      </c>
      <c r="H10" s="14" t="s">
        <v>51</v>
      </c>
      <c r="I10" s="24"/>
      <c r="J10" s="3" t="s">
        <v>12</v>
      </c>
      <c r="K10" s="3" t="s">
        <v>12</v>
      </c>
      <c r="L10" s="7"/>
      <c r="M10" s="92"/>
      <c r="N10" s="42">
        <v>36835</v>
      </c>
      <c r="O10" s="37">
        <v>46234</v>
      </c>
      <c r="P10" s="37">
        <v>46844</v>
      </c>
      <c r="Q10" s="37">
        <v>46844</v>
      </c>
      <c r="R10" s="37">
        <v>46844</v>
      </c>
      <c r="S10" s="3" t="s">
        <v>12</v>
      </c>
      <c r="T10" s="3" t="s">
        <v>12</v>
      </c>
      <c r="U10" s="3" t="s">
        <v>12</v>
      </c>
      <c r="V10" s="3" t="s">
        <v>12</v>
      </c>
      <c r="W10" s="3" t="s">
        <v>12</v>
      </c>
      <c r="X10" s="3" t="s">
        <v>12</v>
      </c>
      <c r="Y10" s="3" t="s">
        <v>12</v>
      </c>
      <c r="Z10" s="3" t="s">
        <v>12</v>
      </c>
      <c r="AA10" s="3" t="s">
        <v>12</v>
      </c>
      <c r="AB10" s="14"/>
      <c r="AC10" s="37">
        <v>46398</v>
      </c>
      <c r="AD10" s="14"/>
      <c r="AE10" s="14"/>
      <c r="AF10" s="14"/>
      <c r="AG10" s="3"/>
      <c r="AH10" s="16"/>
    </row>
    <row r="11" spans="1:37" ht="30" customHeight="1" thickBot="1" x14ac:dyDescent="0.3">
      <c r="A11" s="6" t="s">
        <v>458</v>
      </c>
      <c r="B11" s="17" t="s">
        <v>178</v>
      </c>
      <c r="C11" s="17" t="s">
        <v>179</v>
      </c>
      <c r="D11" s="18" t="s">
        <v>68</v>
      </c>
      <c r="E11" s="18" t="s">
        <v>553</v>
      </c>
      <c r="F11" s="6" t="s">
        <v>326</v>
      </c>
      <c r="G11" s="11" t="s">
        <v>62</v>
      </c>
      <c r="H11" s="14" t="s">
        <v>464</v>
      </c>
      <c r="I11" s="3" t="s">
        <v>12</v>
      </c>
      <c r="J11" s="3" t="s">
        <v>12</v>
      </c>
      <c r="K11" s="3" t="s">
        <v>12</v>
      </c>
      <c r="L11" s="3" t="s">
        <v>12</v>
      </c>
      <c r="M11" s="92"/>
      <c r="N11" s="42">
        <v>233584</v>
      </c>
      <c r="O11" s="37">
        <v>46356</v>
      </c>
      <c r="P11" s="37">
        <v>46447</v>
      </c>
      <c r="Q11" s="38">
        <v>46447</v>
      </c>
      <c r="R11" s="38">
        <v>46447</v>
      </c>
      <c r="S11" s="3" t="s">
        <v>12</v>
      </c>
      <c r="T11" s="3" t="s">
        <v>12</v>
      </c>
      <c r="U11" s="3" t="s">
        <v>12</v>
      </c>
      <c r="V11" s="3" t="s">
        <v>12</v>
      </c>
      <c r="W11" s="3" t="s">
        <v>12</v>
      </c>
      <c r="X11" s="3" t="s">
        <v>12</v>
      </c>
      <c r="Y11" s="3" t="s">
        <v>12</v>
      </c>
      <c r="Z11" s="3" t="s">
        <v>12</v>
      </c>
      <c r="AA11" s="3" t="s">
        <v>12</v>
      </c>
      <c r="AB11" s="14"/>
      <c r="AC11" s="37">
        <v>46356</v>
      </c>
      <c r="AD11" s="14"/>
      <c r="AE11" s="14"/>
      <c r="AF11" s="14"/>
      <c r="AG11" s="3" t="s">
        <v>12</v>
      </c>
      <c r="AH11" s="45">
        <v>46843</v>
      </c>
    </row>
    <row r="12" spans="1:37" ht="30" customHeight="1" thickBot="1" x14ac:dyDescent="0.3">
      <c r="A12" s="6" t="s">
        <v>489</v>
      </c>
      <c r="B12" s="17" t="s">
        <v>493</v>
      </c>
      <c r="C12" s="17" t="s">
        <v>494</v>
      </c>
      <c r="D12" s="18" t="s">
        <v>548</v>
      </c>
      <c r="E12" s="18" t="s">
        <v>490</v>
      </c>
      <c r="F12" s="6" t="s">
        <v>492</v>
      </c>
      <c r="G12" s="11" t="s">
        <v>491</v>
      </c>
      <c r="H12" s="14" t="s">
        <v>109</v>
      </c>
      <c r="I12" s="3" t="s">
        <v>12</v>
      </c>
      <c r="J12" s="3" t="s">
        <v>12</v>
      </c>
      <c r="K12" s="3"/>
      <c r="L12" s="3"/>
      <c r="M12" s="92"/>
      <c r="N12" s="42">
        <v>330630</v>
      </c>
      <c r="O12" s="37">
        <v>46356</v>
      </c>
      <c r="P12" s="37">
        <v>46516</v>
      </c>
      <c r="Q12" s="38">
        <v>46516</v>
      </c>
      <c r="R12" s="38">
        <v>46516</v>
      </c>
      <c r="S12" s="3" t="s">
        <v>12</v>
      </c>
      <c r="T12" s="3" t="s">
        <v>12</v>
      </c>
      <c r="U12" s="3" t="s">
        <v>12</v>
      </c>
      <c r="V12" s="3" t="s">
        <v>12</v>
      </c>
      <c r="W12" s="3" t="s">
        <v>12</v>
      </c>
      <c r="X12" s="3" t="s">
        <v>12</v>
      </c>
      <c r="Y12" s="3" t="s">
        <v>12</v>
      </c>
      <c r="Z12" s="3" t="s">
        <v>12</v>
      </c>
      <c r="AA12" s="3" t="s">
        <v>12</v>
      </c>
      <c r="AB12" s="14"/>
      <c r="AC12" s="37">
        <v>46840</v>
      </c>
      <c r="AD12" s="14"/>
      <c r="AE12" s="14"/>
      <c r="AF12" s="14"/>
      <c r="AG12" s="3"/>
      <c r="AH12" s="16"/>
    </row>
    <row r="13" spans="1:37" ht="30" customHeight="1" thickBot="1" x14ac:dyDescent="0.3">
      <c r="A13" s="6" t="s">
        <v>132</v>
      </c>
      <c r="B13" s="17" t="s">
        <v>182</v>
      </c>
      <c r="C13" s="17" t="s">
        <v>183</v>
      </c>
      <c r="D13" s="18" t="s">
        <v>69</v>
      </c>
      <c r="E13" s="18" t="s">
        <v>554</v>
      </c>
      <c r="F13" s="6" t="s">
        <v>327</v>
      </c>
      <c r="G13" s="11" t="s">
        <v>63</v>
      </c>
      <c r="H13" s="14" t="s">
        <v>665</v>
      </c>
      <c r="I13" s="3" t="s">
        <v>12</v>
      </c>
      <c r="J13" s="3" t="s">
        <v>12</v>
      </c>
      <c r="K13" s="3" t="s">
        <v>12</v>
      </c>
      <c r="L13" s="3" t="s">
        <v>12</v>
      </c>
      <c r="M13" s="92"/>
      <c r="N13" s="42">
        <v>9020</v>
      </c>
      <c r="O13" s="37">
        <v>46418</v>
      </c>
      <c r="P13" s="37">
        <v>46232</v>
      </c>
      <c r="Q13" s="38">
        <v>46232</v>
      </c>
      <c r="R13" s="38">
        <v>46232</v>
      </c>
      <c r="S13" s="3" t="s">
        <v>12</v>
      </c>
      <c r="T13" s="3" t="s">
        <v>12</v>
      </c>
      <c r="U13" s="3" t="s">
        <v>12</v>
      </c>
      <c r="V13" s="3" t="s">
        <v>12</v>
      </c>
      <c r="W13" s="3" t="s">
        <v>12</v>
      </c>
      <c r="X13" s="3" t="s">
        <v>12</v>
      </c>
      <c r="Y13" s="3" t="s">
        <v>12</v>
      </c>
      <c r="Z13" s="3" t="s">
        <v>12</v>
      </c>
      <c r="AA13" s="3" t="s">
        <v>12</v>
      </c>
      <c r="AB13" s="14"/>
      <c r="AC13" s="37">
        <v>47083</v>
      </c>
      <c r="AD13" s="14"/>
      <c r="AE13" s="14"/>
      <c r="AF13" s="14"/>
      <c r="AG13" s="3" t="s">
        <v>12</v>
      </c>
      <c r="AH13" s="45">
        <v>48200</v>
      </c>
    </row>
    <row r="14" spans="1:37" ht="30" customHeight="1" thickBot="1" x14ac:dyDescent="0.3">
      <c r="A14" s="6" t="s">
        <v>432</v>
      </c>
      <c r="B14" s="17" t="s">
        <v>436</v>
      </c>
      <c r="C14" s="17" t="s">
        <v>437</v>
      </c>
      <c r="D14" s="18" t="s">
        <v>433</v>
      </c>
      <c r="E14" s="18" t="s">
        <v>555</v>
      </c>
      <c r="F14" s="6" t="s">
        <v>434</v>
      </c>
      <c r="G14" s="11" t="s">
        <v>435</v>
      </c>
      <c r="H14" s="14" t="s">
        <v>465</v>
      </c>
      <c r="I14" s="3"/>
      <c r="J14" s="3" t="s">
        <v>12</v>
      </c>
      <c r="K14" s="3"/>
      <c r="L14" s="3"/>
      <c r="M14" s="92"/>
      <c r="N14" s="42">
        <v>307936</v>
      </c>
      <c r="O14" s="37">
        <v>46387</v>
      </c>
      <c r="P14" s="79">
        <v>47079</v>
      </c>
      <c r="Q14" s="80">
        <v>47079</v>
      </c>
      <c r="R14" s="80">
        <v>47079</v>
      </c>
      <c r="S14" s="3" t="s">
        <v>12</v>
      </c>
      <c r="T14" s="3"/>
      <c r="U14" s="3"/>
      <c r="V14" s="3" t="s">
        <v>12</v>
      </c>
      <c r="W14" s="3" t="s">
        <v>12</v>
      </c>
      <c r="X14" s="3"/>
      <c r="Y14" s="3"/>
      <c r="Z14" s="3" t="s">
        <v>12</v>
      </c>
      <c r="AA14" s="3"/>
      <c r="AB14" s="14"/>
      <c r="AC14" s="37">
        <v>46584</v>
      </c>
      <c r="AD14" s="14"/>
      <c r="AE14" s="14"/>
      <c r="AF14" s="14"/>
      <c r="AG14" s="3"/>
      <c r="AH14" s="16"/>
    </row>
    <row r="15" spans="1:37" ht="39" customHeight="1" thickBot="1" x14ac:dyDescent="0.3">
      <c r="A15" s="6" t="s">
        <v>398</v>
      </c>
      <c r="B15" s="17" t="s">
        <v>184</v>
      </c>
      <c r="C15" s="17" t="s">
        <v>185</v>
      </c>
      <c r="D15" s="18" t="s">
        <v>70</v>
      </c>
      <c r="E15" s="18" t="s">
        <v>556</v>
      </c>
      <c r="F15" s="6" t="s">
        <v>328</v>
      </c>
      <c r="G15" s="11" t="s">
        <v>111</v>
      </c>
      <c r="H15" s="14" t="s">
        <v>466</v>
      </c>
      <c r="I15" s="11"/>
      <c r="J15" s="3" t="s">
        <v>12</v>
      </c>
      <c r="K15" s="3" t="s">
        <v>128</v>
      </c>
      <c r="L15" s="7"/>
      <c r="M15" s="92"/>
      <c r="N15" s="42">
        <v>178447</v>
      </c>
      <c r="O15" s="37">
        <v>46234</v>
      </c>
      <c r="P15" s="103" t="s">
        <v>162</v>
      </c>
      <c r="Q15" s="104"/>
      <c r="R15" s="105"/>
      <c r="S15" s="3"/>
      <c r="T15" s="7"/>
      <c r="U15" s="7"/>
      <c r="V15" s="7"/>
      <c r="W15" s="8"/>
      <c r="X15" s="3" t="s">
        <v>12</v>
      </c>
      <c r="Y15" s="7"/>
      <c r="Z15" s="3" t="s">
        <v>12</v>
      </c>
      <c r="AA15" s="7"/>
      <c r="AB15" s="14"/>
      <c r="AC15" s="37">
        <v>46231</v>
      </c>
      <c r="AD15" s="14"/>
      <c r="AE15" s="14"/>
      <c r="AF15" s="14"/>
      <c r="AG15" s="3"/>
      <c r="AH15" s="16"/>
    </row>
    <row r="16" spans="1:37" ht="30" customHeight="1" thickBot="1" x14ac:dyDescent="0.3">
      <c r="A16" s="6" t="s">
        <v>16</v>
      </c>
      <c r="B16" s="17" t="s">
        <v>186</v>
      </c>
      <c r="C16" s="17" t="s">
        <v>187</v>
      </c>
      <c r="D16" s="18" t="s">
        <v>488</v>
      </c>
      <c r="E16" s="18" t="s">
        <v>557</v>
      </c>
      <c r="F16" s="6" t="s">
        <v>329</v>
      </c>
      <c r="G16" s="11" t="s">
        <v>64</v>
      </c>
      <c r="H16" s="14" t="s">
        <v>669</v>
      </c>
      <c r="I16" s="3" t="s">
        <v>12</v>
      </c>
      <c r="J16" s="3" t="s">
        <v>12</v>
      </c>
      <c r="K16" s="3" t="s">
        <v>12</v>
      </c>
      <c r="L16" s="7"/>
      <c r="M16" s="94">
        <v>2</v>
      </c>
      <c r="N16" s="42">
        <v>23341</v>
      </c>
      <c r="O16" s="37">
        <v>46356</v>
      </c>
      <c r="P16" s="37">
        <v>47012</v>
      </c>
      <c r="Q16" s="38">
        <v>47012</v>
      </c>
      <c r="R16" s="38">
        <v>47012</v>
      </c>
      <c r="S16" s="3" t="s">
        <v>12</v>
      </c>
      <c r="T16" s="3" t="s">
        <v>12</v>
      </c>
      <c r="U16" s="3" t="s">
        <v>12</v>
      </c>
      <c r="V16" s="3" t="s">
        <v>12</v>
      </c>
      <c r="W16" s="3" t="s">
        <v>12</v>
      </c>
      <c r="X16" s="3" t="s">
        <v>12</v>
      </c>
      <c r="Y16" s="3" t="s">
        <v>12</v>
      </c>
      <c r="Z16" s="3" t="s">
        <v>12</v>
      </c>
      <c r="AA16" s="3" t="s">
        <v>12</v>
      </c>
      <c r="AB16" s="14"/>
      <c r="AC16" s="37">
        <v>47237</v>
      </c>
      <c r="AD16" s="14"/>
      <c r="AE16" s="14"/>
      <c r="AF16" s="14"/>
      <c r="AG16" s="3"/>
      <c r="AH16" s="16"/>
    </row>
    <row r="17" spans="1:35" ht="36" customHeight="1" thickBot="1" x14ac:dyDescent="0.3">
      <c r="A17" s="6" t="s">
        <v>390</v>
      </c>
      <c r="B17" s="17" t="s">
        <v>180</v>
      </c>
      <c r="C17" s="17" t="s">
        <v>181</v>
      </c>
      <c r="D17" s="18" t="s">
        <v>527</v>
      </c>
      <c r="E17" s="18" t="s">
        <v>645</v>
      </c>
      <c r="F17" s="6" t="s">
        <v>646</v>
      </c>
      <c r="G17" s="11" t="s">
        <v>644</v>
      </c>
      <c r="H17" s="14" t="s">
        <v>665</v>
      </c>
      <c r="I17" s="21"/>
      <c r="J17" s="3" t="s">
        <v>12</v>
      </c>
      <c r="K17" s="3" t="s">
        <v>12</v>
      </c>
      <c r="L17" s="3" t="s">
        <v>12</v>
      </c>
      <c r="M17" s="94">
        <v>3</v>
      </c>
      <c r="N17" s="42">
        <v>285611</v>
      </c>
      <c r="O17" s="37">
        <v>46507</v>
      </c>
      <c r="P17" s="37">
        <v>46494</v>
      </c>
      <c r="Q17" s="38">
        <v>46494</v>
      </c>
      <c r="R17" s="38">
        <v>46494</v>
      </c>
      <c r="S17" s="3" t="s">
        <v>12</v>
      </c>
      <c r="T17" s="3" t="s">
        <v>12</v>
      </c>
      <c r="U17" s="3" t="s">
        <v>12</v>
      </c>
      <c r="V17" s="3" t="s">
        <v>12</v>
      </c>
      <c r="W17" s="3" t="s">
        <v>12</v>
      </c>
      <c r="X17" s="3" t="s">
        <v>12</v>
      </c>
      <c r="Y17" s="3" t="s">
        <v>12</v>
      </c>
      <c r="Z17" s="3" t="s">
        <v>12</v>
      </c>
      <c r="AA17" s="3" t="s">
        <v>12</v>
      </c>
      <c r="AB17" s="36"/>
      <c r="AC17" s="37">
        <v>47174</v>
      </c>
      <c r="AD17" s="3" t="s">
        <v>128</v>
      </c>
      <c r="AE17" s="3"/>
      <c r="AF17" s="3"/>
      <c r="AG17" s="3" t="s">
        <v>12</v>
      </c>
      <c r="AH17" s="45">
        <v>46816</v>
      </c>
    </row>
    <row r="18" spans="1:35" ht="30" customHeight="1" thickBot="1" x14ac:dyDescent="0.3">
      <c r="A18" s="6" t="s">
        <v>133</v>
      </c>
      <c r="B18" s="17" t="s">
        <v>188</v>
      </c>
      <c r="C18" s="17" t="s">
        <v>189</v>
      </c>
      <c r="D18" s="18" t="s">
        <v>71</v>
      </c>
      <c r="E18" s="18" t="s">
        <v>558</v>
      </c>
      <c r="F18" s="6" t="s">
        <v>330</v>
      </c>
      <c r="G18" s="11" t="s">
        <v>104</v>
      </c>
      <c r="H18" s="14" t="s">
        <v>52</v>
      </c>
      <c r="I18" s="3" t="s">
        <v>12</v>
      </c>
      <c r="J18" s="3" t="s">
        <v>12</v>
      </c>
      <c r="K18" s="3"/>
      <c r="L18" s="7"/>
      <c r="M18" s="92"/>
      <c r="N18" s="42">
        <v>211223</v>
      </c>
      <c r="O18" s="37">
        <v>46203</v>
      </c>
      <c r="P18" s="103" t="s">
        <v>162</v>
      </c>
      <c r="Q18" s="104"/>
      <c r="R18" s="105"/>
      <c r="S18" s="3" t="s">
        <v>12</v>
      </c>
      <c r="T18" s="7"/>
      <c r="U18" s="3" t="s">
        <v>12</v>
      </c>
      <c r="V18" s="7"/>
      <c r="W18" s="3" t="s">
        <v>12</v>
      </c>
      <c r="X18" s="7"/>
      <c r="Y18" s="7"/>
      <c r="Z18" s="7"/>
      <c r="AA18" s="7"/>
      <c r="AB18" s="14"/>
      <c r="AC18" s="37">
        <v>47083</v>
      </c>
      <c r="AD18" s="14"/>
      <c r="AE18" s="14"/>
      <c r="AF18" s="14"/>
      <c r="AG18" s="3"/>
      <c r="AH18" s="16"/>
    </row>
    <row r="19" spans="1:35" ht="30" customHeight="1" thickBot="1" x14ac:dyDescent="0.3">
      <c r="A19" s="6" t="s">
        <v>134</v>
      </c>
      <c r="B19" s="17" t="s">
        <v>190</v>
      </c>
      <c r="C19" s="17" t="s">
        <v>191</v>
      </c>
      <c r="D19" s="18" t="s">
        <v>528</v>
      </c>
      <c r="E19" s="18" t="s">
        <v>559</v>
      </c>
      <c r="F19" s="6" t="s">
        <v>331</v>
      </c>
      <c r="G19" s="11" t="s">
        <v>65</v>
      </c>
      <c r="H19" s="14" t="s">
        <v>465</v>
      </c>
      <c r="I19" s="3" t="s">
        <v>12</v>
      </c>
      <c r="J19" s="3" t="s">
        <v>12</v>
      </c>
      <c r="K19" s="3"/>
      <c r="L19" s="7"/>
      <c r="M19" s="92"/>
      <c r="N19" s="42">
        <v>261397</v>
      </c>
      <c r="O19" s="37">
        <v>46173</v>
      </c>
      <c r="P19" s="103" t="s">
        <v>162</v>
      </c>
      <c r="Q19" s="104"/>
      <c r="R19" s="105"/>
      <c r="S19" s="3" t="s">
        <v>12</v>
      </c>
      <c r="T19" s="3" t="s">
        <v>12</v>
      </c>
      <c r="U19" s="7"/>
      <c r="V19" s="7"/>
      <c r="W19" s="3" t="s">
        <v>12</v>
      </c>
      <c r="X19" s="3" t="s">
        <v>12</v>
      </c>
      <c r="Y19" s="3" t="s">
        <v>12</v>
      </c>
      <c r="Z19" s="3" t="s">
        <v>12</v>
      </c>
      <c r="AA19" s="3" t="s">
        <v>12</v>
      </c>
      <c r="AB19" s="14"/>
      <c r="AC19" s="37">
        <v>46618</v>
      </c>
      <c r="AD19" s="14"/>
      <c r="AE19" s="14"/>
      <c r="AF19" s="14"/>
      <c r="AG19" s="3"/>
      <c r="AH19" s="16"/>
      <c r="AI19" s="27"/>
    </row>
    <row r="20" spans="1:35" ht="30" customHeight="1" thickBot="1" x14ac:dyDescent="0.3">
      <c r="A20" s="6" t="s">
        <v>658</v>
      </c>
      <c r="B20" s="17" t="s">
        <v>192</v>
      </c>
      <c r="C20" s="17" t="s">
        <v>193</v>
      </c>
      <c r="D20" s="18" t="s">
        <v>416</v>
      </c>
      <c r="E20" s="18" t="s">
        <v>560</v>
      </c>
      <c r="F20" s="6" t="s">
        <v>417</v>
      </c>
      <c r="G20" s="11" t="s">
        <v>418</v>
      </c>
      <c r="H20" s="14" t="s">
        <v>660</v>
      </c>
      <c r="I20" s="3" t="s">
        <v>12</v>
      </c>
      <c r="J20" s="3" t="s">
        <v>12</v>
      </c>
      <c r="K20" s="3" t="s">
        <v>12</v>
      </c>
      <c r="L20" s="3" t="s">
        <v>12</v>
      </c>
      <c r="M20" s="92"/>
      <c r="N20" s="42">
        <v>11032</v>
      </c>
      <c r="O20" s="37">
        <v>46477</v>
      </c>
      <c r="P20" s="38">
        <v>46457</v>
      </c>
      <c r="Q20" s="38">
        <v>46457</v>
      </c>
      <c r="R20" s="38">
        <v>46457</v>
      </c>
      <c r="S20" s="3" t="s">
        <v>12</v>
      </c>
      <c r="T20" s="3" t="s">
        <v>12</v>
      </c>
      <c r="U20" s="3" t="s">
        <v>12</v>
      </c>
      <c r="V20" s="3" t="s">
        <v>12</v>
      </c>
      <c r="W20" s="3" t="s">
        <v>12</v>
      </c>
      <c r="X20" s="3" t="s">
        <v>12</v>
      </c>
      <c r="Y20" s="3" t="s">
        <v>12</v>
      </c>
      <c r="Z20" s="3" t="s">
        <v>12</v>
      </c>
      <c r="AA20" s="3" t="s">
        <v>12</v>
      </c>
      <c r="AB20" s="36"/>
      <c r="AC20" s="37">
        <v>47252</v>
      </c>
      <c r="AD20" s="3" t="s">
        <v>128</v>
      </c>
      <c r="AE20" s="46" t="s">
        <v>128</v>
      </c>
      <c r="AF20" s="14" t="s">
        <v>128</v>
      </c>
      <c r="AG20" s="3" t="s">
        <v>12</v>
      </c>
      <c r="AH20" s="45">
        <v>46889</v>
      </c>
    </row>
    <row r="21" spans="1:35" ht="38.25" customHeight="1" thickBot="1" x14ac:dyDescent="0.3">
      <c r="A21" s="6" t="s">
        <v>391</v>
      </c>
      <c r="B21" s="17" t="s">
        <v>194</v>
      </c>
      <c r="C21" s="17" t="s">
        <v>195</v>
      </c>
      <c r="D21" s="18" t="s">
        <v>632</v>
      </c>
      <c r="E21" s="86" t="s">
        <v>561</v>
      </c>
      <c r="F21" s="48" t="s">
        <v>332</v>
      </c>
      <c r="G21" s="11" t="s">
        <v>668</v>
      </c>
      <c r="H21" s="14" t="s">
        <v>667</v>
      </c>
      <c r="I21" s="3" t="s">
        <v>12</v>
      </c>
      <c r="J21" s="3" t="s">
        <v>12</v>
      </c>
      <c r="K21" s="3" t="s">
        <v>12</v>
      </c>
      <c r="L21" s="3" t="s">
        <v>12</v>
      </c>
      <c r="M21" s="94">
        <v>4</v>
      </c>
      <c r="N21" s="42">
        <v>250383</v>
      </c>
      <c r="O21" s="37">
        <v>46418</v>
      </c>
      <c r="P21" s="37">
        <v>46974</v>
      </c>
      <c r="Q21" s="38">
        <v>46974</v>
      </c>
      <c r="R21" s="38">
        <v>46974</v>
      </c>
      <c r="S21" s="3" t="s">
        <v>12</v>
      </c>
      <c r="T21" s="3" t="s">
        <v>12</v>
      </c>
      <c r="U21" s="3" t="s">
        <v>12</v>
      </c>
      <c r="V21" s="3" t="s">
        <v>12</v>
      </c>
      <c r="W21" s="3" t="s">
        <v>12</v>
      </c>
      <c r="X21" s="3" t="s">
        <v>12</v>
      </c>
      <c r="Y21" s="3" t="s">
        <v>12</v>
      </c>
      <c r="Z21" s="3" t="s">
        <v>12</v>
      </c>
      <c r="AA21" s="3" t="s">
        <v>12</v>
      </c>
      <c r="AB21" s="36" t="s">
        <v>394</v>
      </c>
      <c r="AC21" s="37">
        <v>47252</v>
      </c>
      <c r="AD21" s="3" t="s">
        <v>128</v>
      </c>
      <c r="AE21" s="3"/>
      <c r="AF21" s="3"/>
      <c r="AG21" s="3" t="s">
        <v>12</v>
      </c>
      <c r="AH21" s="45">
        <v>46870</v>
      </c>
    </row>
    <row r="22" spans="1:35" ht="30" customHeight="1" thickBot="1" x14ac:dyDescent="0.3">
      <c r="A22" s="6" t="s">
        <v>130</v>
      </c>
      <c r="B22" s="17" t="s">
        <v>196</v>
      </c>
      <c r="C22" s="17" t="s">
        <v>197</v>
      </c>
      <c r="D22" s="18" t="s">
        <v>606</v>
      </c>
      <c r="E22" s="18" t="s">
        <v>562</v>
      </c>
      <c r="F22" s="6" t="s">
        <v>333</v>
      </c>
      <c r="G22" s="11" t="s">
        <v>17</v>
      </c>
      <c r="H22" s="14" t="s">
        <v>309</v>
      </c>
      <c r="I22" s="3" t="s">
        <v>12</v>
      </c>
      <c r="J22" s="3" t="s">
        <v>12</v>
      </c>
      <c r="K22" s="3" t="s">
        <v>12</v>
      </c>
      <c r="L22" s="7"/>
      <c r="M22" s="92"/>
      <c r="N22" s="42">
        <v>180929</v>
      </c>
      <c r="O22" s="37">
        <v>46203</v>
      </c>
      <c r="P22" s="37">
        <v>46241</v>
      </c>
      <c r="Q22" s="38">
        <v>46241</v>
      </c>
      <c r="R22" s="38">
        <v>46241</v>
      </c>
      <c r="S22" s="3" t="s">
        <v>12</v>
      </c>
      <c r="T22" s="7"/>
      <c r="U22" s="7"/>
      <c r="V22" s="7"/>
      <c r="W22" s="3" t="s">
        <v>12</v>
      </c>
      <c r="X22" s="3" t="s">
        <v>12</v>
      </c>
      <c r="Y22" s="7"/>
      <c r="Z22" s="7"/>
      <c r="AA22" s="7"/>
      <c r="AB22" s="14"/>
      <c r="AC22" s="37">
        <v>46959</v>
      </c>
      <c r="AD22" s="14"/>
      <c r="AE22" s="14"/>
      <c r="AF22" s="14"/>
      <c r="AG22" s="3"/>
      <c r="AH22" s="16"/>
    </row>
    <row r="23" spans="1:35" ht="30" customHeight="1" thickBot="1" x14ac:dyDescent="0.3">
      <c r="A23" s="6" t="s">
        <v>135</v>
      </c>
      <c r="B23" s="17" t="s">
        <v>198</v>
      </c>
      <c r="C23" s="17" t="s">
        <v>199</v>
      </c>
      <c r="D23" s="18" t="s">
        <v>72</v>
      </c>
      <c r="E23" s="18" t="s">
        <v>563</v>
      </c>
      <c r="F23" s="6" t="s">
        <v>334</v>
      </c>
      <c r="G23" s="11" t="s">
        <v>102</v>
      </c>
      <c r="H23" s="14" t="s">
        <v>467</v>
      </c>
      <c r="I23" s="3" t="s">
        <v>12</v>
      </c>
      <c r="J23" s="3" t="s">
        <v>12</v>
      </c>
      <c r="K23" s="3" t="s">
        <v>12</v>
      </c>
      <c r="L23" s="7"/>
      <c r="M23" s="92"/>
      <c r="N23" s="42">
        <v>256736</v>
      </c>
      <c r="O23" s="37">
        <v>46326</v>
      </c>
      <c r="P23" s="37">
        <v>47263</v>
      </c>
      <c r="Q23" s="38">
        <v>47263</v>
      </c>
      <c r="R23" s="7" t="s">
        <v>162</v>
      </c>
      <c r="S23" s="3" t="s">
        <v>12</v>
      </c>
      <c r="T23" s="3" t="s">
        <v>12</v>
      </c>
      <c r="U23" s="3" t="s">
        <v>12</v>
      </c>
      <c r="V23" s="3" t="s">
        <v>12</v>
      </c>
      <c r="W23" s="3" t="s">
        <v>12</v>
      </c>
      <c r="X23" s="3" t="s">
        <v>12</v>
      </c>
      <c r="Y23" s="3" t="s">
        <v>12</v>
      </c>
      <c r="Z23" s="3" t="s">
        <v>12</v>
      </c>
      <c r="AA23" s="3" t="s">
        <v>12</v>
      </c>
      <c r="AB23" s="14"/>
      <c r="AC23" s="37">
        <v>47035</v>
      </c>
      <c r="AD23" s="14"/>
      <c r="AE23" s="14"/>
      <c r="AF23" s="14"/>
      <c r="AG23" s="3"/>
      <c r="AH23" s="16"/>
    </row>
    <row r="24" spans="1:35" ht="30" customHeight="1" thickBot="1" x14ac:dyDescent="0.3">
      <c r="A24" s="6" t="s">
        <v>664</v>
      </c>
      <c r="B24" s="17" t="s">
        <v>508</v>
      </c>
      <c r="C24" s="17" t="s">
        <v>509</v>
      </c>
      <c r="D24" s="18" t="s">
        <v>510</v>
      </c>
      <c r="E24" s="18" t="s">
        <v>512</v>
      </c>
      <c r="F24" s="6" t="s">
        <v>511</v>
      </c>
      <c r="G24" s="11" t="s">
        <v>661</v>
      </c>
      <c r="H24" s="14" t="s">
        <v>665</v>
      </c>
      <c r="I24" s="3" t="s">
        <v>12</v>
      </c>
      <c r="J24" s="3" t="s">
        <v>12</v>
      </c>
      <c r="K24" s="3" t="s">
        <v>12</v>
      </c>
      <c r="L24" s="7"/>
      <c r="M24" s="94">
        <v>3</v>
      </c>
      <c r="N24" s="42">
        <v>309156</v>
      </c>
      <c r="O24" s="37">
        <v>46446</v>
      </c>
      <c r="P24" s="37">
        <v>46345</v>
      </c>
      <c r="Q24" s="38">
        <v>46345</v>
      </c>
      <c r="R24" s="38">
        <v>46345</v>
      </c>
      <c r="S24" s="3" t="s">
        <v>12</v>
      </c>
      <c r="T24" s="3"/>
      <c r="U24" s="3"/>
      <c r="V24" s="3"/>
      <c r="W24" s="3"/>
      <c r="X24" s="3"/>
      <c r="Y24" s="3"/>
      <c r="Z24" s="3"/>
      <c r="AA24" s="3"/>
      <c r="AB24" s="36" t="s">
        <v>306</v>
      </c>
      <c r="AC24" s="37">
        <v>46907</v>
      </c>
      <c r="AD24" s="14"/>
      <c r="AE24" s="14"/>
      <c r="AF24" s="14"/>
      <c r="AG24" s="3" t="s">
        <v>12</v>
      </c>
      <c r="AH24" s="45">
        <v>47909</v>
      </c>
    </row>
    <row r="25" spans="1:35" ht="30" customHeight="1" thickBot="1" x14ac:dyDescent="0.3">
      <c r="A25" s="6" t="s">
        <v>410</v>
      </c>
      <c r="B25" s="17" t="s">
        <v>200</v>
      </c>
      <c r="C25" s="17" t="s">
        <v>201</v>
      </c>
      <c r="D25" s="18" t="s">
        <v>73</v>
      </c>
      <c r="E25" s="18" t="s">
        <v>564</v>
      </c>
      <c r="F25" s="6" t="s">
        <v>335</v>
      </c>
      <c r="G25" s="11" t="s">
        <v>45</v>
      </c>
      <c r="H25" s="14" t="s">
        <v>107</v>
      </c>
      <c r="I25" s="13"/>
      <c r="J25" s="3" t="s">
        <v>12</v>
      </c>
      <c r="K25" s="3" t="s">
        <v>12</v>
      </c>
      <c r="L25" s="7"/>
      <c r="M25" s="92"/>
      <c r="N25" s="42">
        <v>54531</v>
      </c>
      <c r="O25" s="37">
        <v>46418</v>
      </c>
      <c r="P25" s="38">
        <v>46615</v>
      </c>
      <c r="Q25" s="38">
        <v>46615</v>
      </c>
      <c r="R25" s="38">
        <v>46615</v>
      </c>
      <c r="S25" s="3"/>
      <c r="T25" s="3" t="s">
        <v>12</v>
      </c>
      <c r="U25" s="3" t="s">
        <v>12</v>
      </c>
      <c r="V25" s="7"/>
      <c r="W25" s="3" t="s">
        <v>12</v>
      </c>
      <c r="X25" s="7"/>
      <c r="Y25" s="3" t="s">
        <v>12</v>
      </c>
      <c r="Z25" s="7"/>
      <c r="AA25" s="7"/>
      <c r="AB25" s="14"/>
      <c r="AC25" s="37">
        <v>46292</v>
      </c>
      <c r="AD25" s="14"/>
      <c r="AE25" s="14"/>
      <c r="AF25" s="14"/>
      <c r="AG25" s="3"/>
      <c r="AH25" s="16"/>
    </row>
    <row r="26" spans="1:35" ht="32.25" customHeight="1" thickBot="1" x14ac:dyDescent="0.3">
      <c r="A26" s="6" t="s">
        <v>18</v>
      </c>
      <c r="B26" s="17" t="s">
        <v>204</v>
      </c>
      <c r="C26" s="17" t="s">
        <v>205</v>
      </c>
      <c r="D26" s="18" t="s">
        <v>75</v>
      </c>
      <c r="E26" s="18" t="s">
        <v>565</v>
      </c>
      <c r="F26" s="6" t="s">
        <v>336</v>
      </c>
      <c r="G26" s="11" t="s">
        <v>19</v>
      </c>
      <c r="H26" s="14" t="s">
        <v>472</v>
      </c>
      <c r="I26" s="3" t="s">
        <v>12</v>
      </c>
      <c r="J26" s="3" t="s">
        <v>12</v>
      </c>
      <c r="K26" s="7"/>
      <c r="L26" s="7"/>
      <c r="M26" s="92"/>
      <c r="N26" s="42">
        <v>186268</v>
      </c>
      <c r="O26" s="37">
        <v>46477</v>
      </c>
      <c r="P26" s="7" t="s">
        <v>162</v>
      </c>
      <c r="Q26" s="38">
        <v>46564</v>
      </c>
      <c r="R26" s="7" t="s">
        <v>162</v>
      </c>
      <c r="S26" s="3" t="s">
        <v>12</v>
      </c>
      <c r="T26" s="7"/>
      <c r="U26" s="7"/>
      <c r="V26" s="7"/>
      <c r="W26" s="3" t="s">
        <v>12</v>
      </c>
      <c r="X26" s="7"/>
      <c r="Y26" s="7"/>
      <c r="Z26" s="7"/>
      <c r="AA26" s="7"/>
      <c r="AB26" s="14"/>
      <c r="AC26" s="37">
        <v>47035</v>
      </c>
      <c r="AD26" s="14"/>
      <c r="AE26" s="14"/>
      <c r="AF26" s="14"/>
      <c r="AG26" s="3"/>
      <c r="AH26" s="16"/>
    </row>
    <row r="27" spans="1:35" ht="32.25" customHeight="1" thickBot="1" x14ac:dyDescent="0.3">
      <c r="A27" s="6" t="s">
        <v>656</v>
      </c>
      <c r="B27" s="17" t="s">
        <v>654</v>
      </c>
      <c r="C27" s="17" t="s">
        <v>655</v>
      </c>
      <c r="D27" s="18" t="s">
        <v>650</v>
      </c>
      <c r="E27" s="18" t="s">
        <v>653</v>
      </c>
      <c r="F27" s="6" t="s">
        <v>651</v>
      </c>
      <c r="G27" s="11" t="s">
        <v>652</v>
      </c>
      <c r="H27" s="14" t="s">
        <v>682</v>
      </c>
      <c r="I27" s="3" t="s">
        <v>12</v>
      </c>
      <c r="J27" s="3" t="s">
        <v>12</v>
      </c>
      <c r="K27" s="7"/>
      <c r="L27" s="7"/>
      <c r="M27" s="92"/>
      <c r="N27" s="42">
        <v>198916</v>
      </c>
      <c r="O27" s="37">
        <v>46387</v>
      </c>
      <c r="P27" s="103" t="s">
        <v>162</v>
      </c>
      <c r="Q27" s="104"/>
      <c r="R27" s="105"/>
      <c r="S27" s="3"/>
      <c r="T27" s="7"/>
      <c r="U27" s="7"/>
      <c r="V27" s="7"/>
      <c r="W27" s="3"/>
      <c r="X27" s="7"/>
      <c r="Y27" s="7"/>
      <c r="Z27" s="7"/>
      <c r="AA27" s="7"/>
      <c r="AB27" s="14"/>
      <c r="AC27" s="37">
        <v>47155</v>
      </c>
      <c r="AD27" s="14"/>
      <c r="AE27" s="14"/>
      <c r="AF27" s="14"/>
      <c r="AG27" s="3"/>
      <c r="AH27" s="16"/>
    </row>
    <row r="28" spans="1:35" ht="30" customHeight="1" thickBot="1" x14ac:dyDescent="0.3">
      <c r="A28" s="6" t="s">
        <v>20</v>
      </c>
      <c r="B28" s="17" t="s">
        <v>206</v>
      </c>
      <c r="C28" s="17" t="s">
        <v>207</v>
      </c>
      <c r="D28" s="18" t="s">
        <v>76</v>
      </c>
      <c r="E28" s="18" t="s">
        <v>566</v>
      </c>
      <c r="F28" s="6" t="s">
        <v>337</v>
      </c>
      <c r="G28" s="11" t="s">
        <v>21</v>
      </c>
      <c r="H28" s="14" t="s">
        <v>469</v>
      </c>
      <c r="I28" s="12"/>
      <c r="J28" s="3" t="s">
        <v>12</v>
      </c>
      <c r="K28" s="3" t="s">
        <v>12</v>
      </c>
      <c r="L28" s="7"/>
      <c r="M28" s="92"/>
      <c r="N28" s="42">
        <v>264548</v>
      </c>
      <c r="O28" s="37">
        <v>46295</v>
      </c>
      <c r="P28" s="37">
        <v>46875</v>
      </c>
      <c r="Q28" s="38">
        <v>46875</v>
      </c>
      <c r="R28" s="38">
        <v>46875</v>
      </c>
      <c r="S28" s="3" t="s">
        <v>12</v>
      </c>
      <c r="T28" s="7"/>
      <c r="U28" s="7"/>
      <c r="V28" s="3" t="s">
        <v>12</v>
      </c>
      <c r="W28" s="3"/>
      <c r="X28" s="7"/>
      <c r="Y28" s="7"/>
      <c r="Z28" s="7"/>
      <c r="AA28" s="7"/>
      <c r="AB28" s="14"/>
      <c r="AC28" s="75" t="s">
        <v>311</v>
      </c>
      <c r="AD28" s="14"/>
      <c r="AE28" s="14"/>
      <c r="AF28" s="14"/>
      <c r="AG28" s="3"/>
      <c r="AH28" s="16"/>
    </row>
    <row r="29" spans="1:35" ht="30" customHeight="1" thickBot="1" x14ac:dyDescent="0.3">
      <c r="A29" s="6" t="s">
        <v>497</v>
      </c>
      <c r="B29" s="17" t="s">
        <v>498</v>
      </c>
      <c r="C29" s="17" t="s">
        <v>499</v>
      </c>
      <c r="D29" s="18" t="s">
        <v>549</v>
      </c>
      <c r="E29" s="18" t="s">
        <v>500</v>
      </c>
      <c r="F29" s="6" t="s">
        <v>501</v>
      </c>
      <c r="G29" s="11" t="s">
        <v>502</v>
      </c>
      <c r="H29" s="14" t="s">
        <v>665</v>
      </c>
      <c r="I29" s="12"/>
      <c r="J29" s="3"/>
      <c r="K29" s="3"/>
      <c r="L29" s="7"/>
      <c r="M29" s="92"/>
      <c r="N29" s="42">
        <v>4524</v>
      </c>
      <c r="O29" s="37">
        <v>46418</v>
      </c>
      <c r="P29" s="37">
        <v>47087</v>
      </c>
      <c r="Q29" s="38">
        <v>47087</v>
      </c>
      <c r="R29" s="38">
        <v>47087</v>
      </c>
      <c r="S29" s="3"/>
      <c r="T29" s="7"/>
      <c r="U29" s="7"/>
      <c r="V29" s="3"/>
      <c r="W29" s="3"/>
      <c r="X29" s="7"/>
      <c r="Y29" s="7"/>
      <c r="Z29" s="7"/>
      <c r="AA29" s="7"/>
      <c r="AB29" s="14"/>
      <c r="AC29" s="7" t="s">
        <v>162</v>
      </c>
      <c r="AD29" s="3" t="s">
        <v>12</v>
      </c>
      <c r="AE29" s="46" t="s">
        <v>313</v>
      </c>
      <c r="AF29" s="37">
        <v>46279</v>
      </c>
      <c r="AG29" s="3" t="s">
        <v>12</v>
      </c>
      <c r="AH29" s="45">
        <v>48084</v>
      </c>
    </row>
    <row r="30" spans="1:35" ht="30" customHeight="1" thickBot="1" x14ac:dyDescent="0.3">
      <c r="A30" s="6" t="s">
        <v>22</v>
      </c>
      <c r="B30" s="17" t="s">
        <v>208</v>
      </c>
      <c r="C30" s="17" t="s">
        <v>209</v>
      </c>
      <c r="D30" s="18" t="s">
        <v>77</v>
      </c>
      <c r="E30" s="18" t="s">
        <v>567</v>
      </c>
      <c r="F30" s="6" t="s">
        <v>338</v>
      </c>
      <c r="G30" s="11" t="s">
        <v>23</v>
      </c>
      <c r="H30" s="14" t="s">
        <v>470</v>
      </c>
      <c r="I30" s="12"/>
      <c r="J30" s="3" t="s">
        <v>12</v>
      </c>
      <c r="K30" s="7"/>
      <c r="L30" s="7"/>
      <c r="M30" s="92"/>
      <c r="N30" s="42">
        <v>149327</v>
      </c>
      <c r="O30" s="37">
        <v>46203</v>
      </c>
      <c r="P30" s="103" t="s">
        <v>162</v>
      </c>
      <c r="Q30" s="104"/>
      <c r="R30" s="105"/>
      <c r="S30" s="3" t="s">
        <v>12</v>
      </c>
      <c r="T30" s="7"/>
      <c r="U30" s="7"/>
      <c r="V30" s="7"/>
      <c r="W30" s="8"/>
      <c r="X30" s="7"/>
      <c r="Y30" s="3" t="s">
        <v>12</v>
      </c>
      <c r="Z30" s="7"/>
      <c r="AA30" s="7"/>
      <c r="AB30" s="14"/>
      <c r="AC30" s="37">
        <v>46664</v>
      </c>
      <c r="AD30" s="14"/>
      <c r="AE30" s="14"/>
      <c r="AF30" s="14"/>
      <c r="AG30" s="3"/>
      <c r="AH30" s="16"/>
    </row>
    <row r="31" spans="1:35" ht="30" customHeight="1" thickBot="1" x14ac:dyDescent="0.3">
      <c r="A31" s="6" t="s">
        <v>670</v>
      </c>
      <c r="B31" s="17" t="s">
        <v>675</v>
      </c>
      <c r="C31" s="17" t="s">
        <v>676</v>
      </c>
      <c r="D31" s="18" t="s">
        <v>671</v>
      </c>
      <c r="E31" s="18" t="s">
        <v>672</v>
      </c>
      <c r="F31" s="6" t="s">
        <v>674</v>
      </c>
      <c r="G31" s="11" t="s">
        <v>673</v>
      </c>
      <c r="H31" s="14" t="s">
        <v>677</v>
      </c>
      <c r="I31" s="12"/>
      <c r="J31" s="3" t="s">
        <v>12</v>
      </c>
      <c r="K31" s="7"/>
      <c r="L31" s="7"/>
      <c r="M31" s="92"/>
      <c r="N31" s="42">
        <v>298777</v>
      </c>
      <c r="O31" s="37" t="s">
        <v>678</v>
      </c>
      <c r="P31" s="37">
        <v>46731</v>
      </c>
      <c r="Q31" s="38">
        <v>46732</v>
      </c>
      <c r="R31" s="7" t="s">
        <v>162</v>
      </c>
      <c r="S31" s="97" t="s">
        <v>12</v>
      </c>
      <c r="T31" s="97" t="s">
        <v>12</v>
      </c>
      <c r="U31" s="97" t="s">
        <v>12</v>
      </c>
      <c r="V31" s="97" t="s">
        <v>12</v>
      </c>
      <c r="W31" s="97" t="s">
        <v>12</v>
      </c>
      <c r="X31" s="97" t="s">
        <v>12</v>
      </c>
      <c r="Y31" s="97"/>
      <c r="Z31" s="97" t="s">
        <v>12</v>
      </c>
      <c r="AA31" s="97" t="s">
        <v>12</v>
      </c>
      <c r="AB31" s="14"/>
      <c r="AC31" s="37">
        <v>47279</v>
      </c>
      <c r="AD31" s="14"/>
      <c r="AE31" s="14"/>
      <c r="AF31" s="14"/>
      <c r="AG31" s="3"/>
      <c r="AH31" s="84"/>
    </row>
    <row r="32" spans="1:35" ht="30" customHeight="1" thickBot="1" x14ac:dyDescent="0.3">
      <c r="A32" s="6" t="s">
        <v>163</v>
      </c>
      <c r="B32" s="17" t="s">
        <v>294</v>
      </c>
      <c r="C32" s="17" t="s">
        <v>295</v>
      </c>
      <c r="D32" s="18" t="s">
        <v>495</v>
      </c>
      <c r="E32" s="18" t="s">
        <v>568</v>
      </c>
      <c r="F32" s="6" t="s">
        <v>496</v>
      </c>
      <c r="G32" s="11" t="s">
        <v>165</v>
      </c>
      <c r="H32" s="14" t="s">
        <v>51</v>
      </c>
      <c r="I32" s="12"/>
      <c r="J32" s="3" t="s">
        <v>12</v>
      </c>
      <c r="K32" s="3" t="s">
        <v>12</v>
      </c>
      <c r="L32" s="7"/>
      <c r="M32" s="92"/>
      <c r="N32" s="42">
        <v>283279</v>
      </c>
      <c r="O32" s="37">
        <v>46326</v>
      </c>
      <c r="P32" s="37">
        <v>46640</v>
      </c>
      <c r="Q32" s="38">
        <v>46640</v>
      </c>
      <c r="R32" s="38">
        <v>46640</v>
      </c>
      <c r="S32" s="3" t="s">
        <v>12</v>
      </c>
      <c r="T32" s="3" t="s">
        <v>12</v>
      </c>
      <c r="U32" s="3" t="s">
        <v>12</v>
      </c>
      <c r="V32" s="3" t="s">
        <v>12</v>
      </c>
      <c r="W32" s="3" t="s">
        <v>12</v>
      </c>
      <c r="X32" s="3" t="s">
        <v>12</v>
      </c>
      <c r="Y32" s="3" t="s">
        <v>12</v>
      </c>
      <c r="Z32" s="3" t="s">
        <v>12</v>
      </c>
      <c r="AA32" s="3" t="s">
        <v>12</v>
      </c>
      <c r="AB32" s="14"/>
      <c r="AC32" s="37">
        <v>46836</v>
      </c>
      <c r="AD32" s="14"/>
      <c r="AE32" s="14"/>
      <c r="AF32" s="14"/>
      <c r="AG32" s="3" t="s">
        <v>12</v>
      </c>
      <c r="AH32" s="45">
        <v>46375</v>
      </c>
    </row>
    <row r="33" spans="1:34" ht="39.75" customHeight="1" thickBot="1" x14ac:dyDescent="0.3">
      <c r="A33" s="6" t="s">
        <v>396</v>
      </c>
      <c r="B33" s="17" t="s">
        <v>210</v>
      </c>
      <c r="C33" s="17" t="s">
        <v>211</v>
      </c>
      <c r="D33" s="18" t="s">
        <v>487</v>
      </c>
      <c r="E33" s="18" t="s">
        <v>569</v>
      </c>
      <c r="F33" s="6" t="s">
        <v>339</v>
      </c>
      <c r="G33" s="11" t="s">
        <v>24</v>
      </c>
      <c r="H33" s="14" t="s">
        <v>456</v>
      </c>
      <c r="I33" s="12"/>
      <c r="J33" s="3" t="s">
        <v>12</v>
      </c>
      <c r="K33" s="3"/>
      <c r="L33" s="7"/>
      <c r="M33" s="92"/>
      <c r="N33" s="42">
        <v>124932</v>
      </c>
      <c r="O33" s="37">
        <v>46387</v>
      </c>
      <c r="P33" s="103" t="s">
        <v>162</v>
      </c>
      <c r="Q33" s="104"/>
      <c r="R33" s="105"/>
      <c r="S33" s="7"/>
      <c r="T33" s="3" t="s">
        <v>12</v>
      </c>
      <c r="U33" s="7"/>
      <c r="V33" s="7"/>
      <c r="W33" s="8"/>
      <c r="X33" s="7"/>
      <c r="Y33" s="7"/>
      <c r="Z33" s="7"/>
      <c r="AA33" s="7"/>
      <c r="AB33" s="70"/>
      <c r="AC33" s="37">
        <v>46819</v>
      </c>
      <c r="AD33" s="73"/>
      <c r="AE33" s="14"/>
      <c r="AF33" s="14"/>
      <c r="AG33" s="3"/>
      <c r="AH33" s="16"/>
    </row>
    <row r="34" spans="1:34" ht="30" customHeight="1" thickBot="1" x14ac:dyDescent="0.3">
      <c r="A34" s="6" t="s">
        <v>613</v>
      </c>
      <c r="B34" s="17" t="s">
        <v>212</v>
      </c>
      <c r="C34" s="17" t="s">
        <v>213</v>
      </c>
      <c r="D34" s="18" t="s">
        <v>529</v>
      </c>
      <c r="E34" s="18" t="s">
        <v>570</v>
      </c>
      <c r="F34" s="6" t="s">
        <v>340</v>
      </c>
      <c r="G34" s="11" t="s">
        <v>25</v>
      </c>
      <c r="H34" s="14" t="s">
        <v>456</v>
      </c>
      <c r="I34" s="3" t="s">
        <v>12</v>
      </c>
      <c r="J34" s="3" t="s">
        <v>614</v>
      </c>
      <c r="K34" s="3"/>
      <c r="L34" s="7"/>
      <c r="M34" s="92"/>
      <c r="N34" s="42">
        <v>161389</v>
      </c>
      <c r="O34" s="37">
        <v>46173</v>
      </c>
      <c r="P34" s="7" t="s">
        <v>162</v>
      </c>
      <c r="Q34" s="38">
        <v>46817</v>
      </c>
      <c r="R34" s="7" t="s">
        <v>162</v>
      </c>
      <c r="S34" s="7"/>
      <c r="T34" s="7"/>
      <c r="U34" s="7"/>
      <c r="V34" s="7"/>
      <c r="W34" s="8"/>
      <c r="X34" s="7"/>
      <c r="Y34" s="7"/>
      <c r="Z34" s="7"/>
      <c r="AA34" s="3" t="s">
        <v>12</v>
      </c>
      <c r="AB34" s="70"/>
      <c r="AC34" s="37">
        <v>46111</v>
      </c>
      <c r="AD34" s="73"/>
      <c r="AE34" s="14"/>
      <c r="AF34" s="14"/>
      <c r="AG34" s="3"/>
      <c r="AH34" s="16"/>
    </row>
    <row r="35" spans="1:34" ht="30" customHeight="1" thickBot="1" x14ac:dyDescent="0.3">
      <c r="A35" s="6" t="s">
        <v>633</v>
      </c>
      <c r="B35" s="17" t="s">
        <v>214</v>
      </c>
      <c r="C35" s="17" t="s">
        <v>215</v>
      </c>
      <c r="D35" s="18" t="s">
        <v>530</v>
      </c>
      <c r="E35" s="20" t="s">
        <v>571</v>
      </c>
      <c r="F35" s="6" t="s">
        <v>341</v>
      </c>
      <c r="G35" s="11" t="s">
        <v>385</v>
      </c>
      <c r="H35" s="14" t="s">
        <v>665</v>
      </c>
      <c r="I35" s="3" t="s">
        <v>12</v>
      </c>
      <c r="J35" s="3" t="s">
        <v>12</v>
      </c>
      <c r="K35" s="3" t="s">
        <v>12</v>
      </c>
      <c r="L35" s="3" t="s">
        <v>12</v>
      </c>
      <c r="M35" s="92"/>
      <c r="N35" s="42">
        <v>307050</v>
      </c>
      <c r="O35" s="37">
        <v>46387</v>
      </c>
      <c r="P35" s="37">
        <v>46285</v>
      </c>
      <c r="Q35" s="38">
        <v>46285</v>
      </c>
      <c r="R35" s="37">
        <v>46285</v>
      </c>
      <c r="S35" s="3" t="s">
        <v>12</v>
      </c>
      <c r="T35" s="3" t="s">
        <v>12</v>
      </c>
      <c r="U35" s="3" t="s">
        <v>12</v>
      </c>
      <c r="V35" s="3" t="s">
        <v>12</v>
      </c>
      <c r="W35" s="3" t="s">
        <v>12</v>
      </c>
      <c r="X35" s="3" t="s">
        <v>12</v>
      </c>
      <c r="Y35" s="3" t="s">
        <v>12</v>
      </c>
      <c r="Z35" s="3" t="s">
        <v>12</v>
      </c>
      <c r="AA35" s="3" t="s">
        <v>12</v>
      </c>
      <c r="AB35" s="71"/>
      <c r="AC35" s="37">
        <v>46356</v>
      </c>
      <c r="AD35" s="73"/>
      <c r="AE35" s="14"/>
      <c r="AF35" s="14"/>
      <c r="AG35" s="3" t="s">
        <v>12</v>
      </c>
      <c r="AH35" s="45">
        <v>46945</v>
      </c>
    </row>
    <row r="36" spans="1:34" ht="30" customHeight="1" thickBot="1" x14ac:dyDescent="0.3">
      <c r="A36" s="6" t="s">
        <v>100</v>
      </c>
      <c r="B36" s="17" t="s">
        <v>216</v>
      </c>
      <c r="C36" s="17" t="s">
        <v>217</v>
      </c>
      <c r="D36" s="88" t="s">
        <v>531</v>
      </c>
      <c r="E36" s="20" t="s">
        <v>101</v>
      </c>
      <c r="F36" s="49" t="s">
        <v>342</v>
      </c>
      <c r="G36" s="11" t="s">
        <v>414</v>
      </c>
      <c r="H36" s="14" t="s">
        <v>51</v>
      </c>
      <c r="I36" s="12"/>
      <c r="J36" s="3" t="s">
        <v>12</v>
      </c>
      <c r="K36" s="3" t="s">
        <v>12</v>
      </c>
      <c r="L36" s="3"/>
      <c r="M36" s="92"/>
      <c r="N36" s="42">
        <v>291213</v>
      </c>
      <c r="O36" s="37">
        <v>46356</v>
      </c>
      <c r="P36" s="37">
        <v>46692</v>
      </c>
      <c r="Q36" s="37">
        <v>46692</v>
      </c>
      <c r="R36" s="37">
        <v>46692</v>
      </c>
      <c r="S36" s="3" t="s">
        <v>12</v>
      </c>
      <c r="T36" s="3" t="s">
        <v>12</v>
      </c>
      <c r="U36" s="3" t="s">
        <v>12</v>
      </c>
      <c r="V36" s="3" t="s">
        <v>12</v>
      </c>
      <c r="W36" s="3" t="s">
        <v>12</v>
      </c>
      <c r="X36" s="3" t="s">
        <v>12</v>
      </c>
      <c r="Y36" s="3" t="s">
        <v>12</v>
      </c>
      <c r="Z36" s="3" t="s">
        <v>12</v>
      </c>
      <c r="AA36" s="3" t="s">
        <v>12</v>
      </c>
      <c r="AB36" s="70"/>
      <c r="AC36" s="37">
        <v>46075</v>
      </c>
      <c r="AD36" s="73"/>
      <c r="AE36" s="14"/>
      <c r="AF36" s="14"/>
      <c r="AG36" s="3"/>
      <c r="AH36" s="16"/>
    </row>
    <row r="37" spans="1:34" ht="30" customHeight="1" thickBot="1" x14ac:dyDescent="0.3">
      <c r="A37" s="6" t="s">
        <v>604</v>
      </c>
      <c r="B37" s="17" t="s">
        <v>519</v>
      </c>
      <c r="C37" s="17" t="s">
        <v>520</v>
      </c>
      <c r="D37" s="19" t="s">
        <v>516</v>
      </c>
      <c r="E37" s="18" t="s">
        <v>517</v>
      </c>
      <c r="F37" s="85" t="s">
        <v>341</v>
      </c>
      <c r="G37" s="11" t="s">
        <v>518</v>
      </c>
      <c r="H37" s="14" t="s">
        <v>107</v>
      </c>
      <c r="I37" s="3" t="s">
        <v>12</v>
      </c>
      <c r="J37" s="3" t="s">
        <v>12</v>
      </c>
      <c r="K37" s="3"/>
      <c r="L37" s="3"/>
      <c r="M37" s="92"/>
      <c r="N37" s="42">
        <v>325069</v>
      </c>
      <c r="O37" s="37">
        <v>46476</v>
      </c>
      <c r="P37" s="103" t="s">
        <v>162</v>
      </c>
      <c r="Q37" s="104"/>
      <c r="R37" s="105"/>
      <c r="S37" s="3" t="s">
        <v>12</v>
      </c>
      <c r="T37" s="3" t="s">
        <v>12</v>
      </c>
      <c r="U37" s="3" t="s">
        <v>128</v>
      </c>
      <c r="V37" s="3" t="s">
        <v>12</v>
      </c>
      <c r="W37" s="3" t="s">
        <v>12</v>
      </c>
      <c r="X37" s="3" t="s">
        <v>12</v>
      </c>
      <c r="Y37" s="3" t="s">
        <v>12</v>
      </c>
      <c r="Z37" s="3" t="s">
        <v>12</v>
      </c>
      <c r="AA37" s="3" t="s">
        <v>12</v>
      </c>
      <c r="AB37" s="70"/>
      <c r="AC37" s="37">
        <v>46945</v>
      </c>
      <c r="AD37" s="73"/>
      <c r="AE37" s="14"/>
      <c r="AF37" s="14"/>
      <c r="AG37" s="3"/>
      <c r="AH37" s="84"/>
    </row>
    <row r="38" spans="1:34" ht="30" customHeight="1" thickBot="1" x14ac:dyDescent="0.3">
      <c r="A38" s="6" t="s">
        <v>387</v>
      </c>
      <c r="B38" s="17" t="s">
        <v>218</v>
      </c>
      <c r="C38" s="17" t="s">
        <v>219</v>
      </c>
      <c r="D38" s="18" t="s">
        <v>78</v>
      </c>
      <c r="E38" s="18" t="s">
        <v>572</v>
      </c>
      <c r="F38" s="6" t="s">
        <v>343</v>
      </c>
      <c r="G38" s="11" t="s">
        <v>120</v>
      </c>
      <c r="H38" s="14" t="s">
        <v>467</v>
      </c>
      <c r="I38" s="12"/>
      <c r="J38" s="3" t="s">
        <v>12</v>
      </c>
      <c r="K38" s="3" t="s">
        <v>12</v>
      </c>
      <c r="L38" s="7"/>
      <c r="M38" s="92"/>
      <c r="N38" s="42">
        <v>232577</v>
      </c>
      <c r="O38" s="37">
        <v>46326</v>
      </c>
      <c r="P38" s="37">
        <v>47085</v>
      </c>
      <c r="Q38" s="37">
        <v>47085</v>
      </c>
      <c r="R38" s="37">
        <v>47085</v>
      </c>
      <c r="S38" s="3" t="s">
        <v>12</v>
      </c>
      <c r="T38" s="3" t="s">
        <v>12</v>
      </c>
      <c r="U38" s="3" t="s">
        <v>12</v>
      </c>
      <c r="V38" s="3" t="s">
        <v>12</v>
      </c>
      <c r="W38" s="3" t="s">
        <v>12</v>
      </c>
      <c r="X38" s="3" t="s">
        <v>12</v>
      </c>
      <c r="Y38" s="3" t="s">
        <v>12</v>
      </c>
      <c r="Z38" s="3" t="s">
        <v>12</v>
      </c>
      <c r="AA38" s="3" t="s">
        <v>12</v>
      </c>
      <c r="AB38" s="70"/>
      <c r="AC38" s="37">
        <v>47006</v>
      </c>
      <c r="AD38" s="73"/>
      <c r="AE38" s="14"/>
      <c r="AF38" s="14"/>
      <c r="AG38" s="3" t="s">
        <v>12</v>
      </c>
      <c r="AH38" s="45">
        <v>46738</v>
      </c>
    </row>
    <row r="39" spans="1:34" ht="30" customHeight="1" thickBot="1" x14ac:dyDescent="0.3">
      <c r="A39" s="6" t="s">
        <v>457</v>
      </c>
      <c r="B39" s="17" t="s">
        <v>220</v>
      </c>
      <c r="C39" s="17" t="s">
        <v>221</v>
      </c>
      <c r="D39" s="18" t="s">
        <v>79</v>
      </c>
      <c r="E39" s="18" t="s">
        <v>573</v>
      </c>
      <c r="F39" s="6" t="s">
        <v>344</v>
      </c>
      <c r="G39" s="11" t="s">
        <v>115</v>
      </c>
      <c r="H39" s="14" t="s">
        <v>471</v>
      </c>
      <c r="I39" s="13"/>
      <c r="J39" s="3" t="s">
        <v>12</v>
      </c>
      <c r="K39" s="3" t="s">
        <v>12</v>
      </c>
      <c r="L39" s="7"/>
      <c r="M39" s="92"/>
      <c r="N39" s="42">
        <v>7286</v>
      </c>
      <c r="O39" s="37">
        <v>46356</v>
      </c>
      <c r="P39" s="37">
        <v>46233</v>
      </c>
      <c r="Q39" s="37">
        <v>46233</v>
      </c>
      <c r="R39" s="7" t="s">
        <v>162</v>
      </c>
      <c r="S39" s="3" t="s">
        <v>12</v>
      </c>
      <c r="T39" s="3" t="s">
        <v>12</v>
      </c>
      <c r="U39" s="3" t="s">
        <v>12</v>
      </c>
      <c r="V39" s="3" t="s">
        <v>12</v>
      </c>
      <c r="W39" s="3" t="s">
        <v>12</v>
      </c>
      <c r="X39" s="3" t="s">
        <v>12</v>
      </c>
      <c r="Y39" s="3" t="s">
        <v>12</v>
      </c>
      <c r="Z39" s="3" t="s">
        <v>12</v>
      </c>
      <c r="AA39" s="3" t="s">
        <v>12</v>
      </c>
      <c r="AB39" s="71"/>
      <c r="AC39" s="76">
        <v>46292</v>
      </c>
      <c r="AD39" s="73"/>
      <c r="AE39" s="14"/>
      <c r="AF39" s="14"/>
      <c r="AG39" s="3"/>
      <c r="AH39" s="16"/>
    </row>
    <row r="40" spans="1:34" ht="30" customHeight="1" thickBot="1" x14ac:dyDescent="0.3">
      <c r="A40" s="6" t="s">
        <v>136</v>
      </c>
      <c r="B40" s="17" t="s">
        <v>222</v>
      </c>
      <c r="C40" s="17" t="s">
        <v>223</v>
      </c>
      <c r="D40" s="18" t="s">
        <v>84</v>
      </c>
      <c r="E40" s="18" t="s">
        <v>574</v>
      </c>
      <c r="F40" s="6" t="s">
        <v>345</v>
      </c>
      <c r="G40" s="11" t="s">
        <v>108</v>
      </c>
      <c r="H40" s="14" t="s">
        <v>470</v>
      </c>
      <c r="I40" s="3" t="s">
        <v>12</v>
      </c>
      <c r="J40" s="3" t="s">
        <v>12</v>
      </c>
      <c r="K40" s="3"/>
      <c r="L40" s="7"/>
      <c r="M40" s="92"/>
      <c r="N40" s="42">
        <v>281281</v>
      </c>
      <c r="O40" s="37">
        <v>46203</v>
      </c>
      <c r="P40" s="103" t="s">
        <v>162</v>
      </c>
      <c r="Q40" s="104"/>
      <c r="R40" s="105"/>
      <c r="S40" s="3" t="s">
        <v>12</v>
      </c>
      <c r="T40" s="7"/>
      <c r="U40" s="7"/>
      <c r="V40" s="7"/>
      <c r="W40" s="3"/>
      <c r="X40" s="7"/>
      <c r="Y40" s="7"/>
      <c r="Z40" s="7"/>
      <c r="AA40" s="7"/>
      <c r="AB40" s="70"/>
      <c r="AC40" s="37">
        <v>46231</v>
      </c>
      <c r="AD40" s="73"/>
      <c r="AE40" s="14"/>
      <c r="AF40" s="14"/>
      <c r="AG40" s="3"/>
      <c r="AH40" s="16"/>
    </row>
    <row r="41" spans="1:34" ht="30" customHeight="1" thickBot="1" x14ac:dyDescent="0.3">
      <c r="A41" s="6" t="s">
        <v>439</v>
      </c>
      <c r="B41" s="17" t="s">
        <v>224</v>
      </c>
      <c r="C41" s="17" t="s">
        <v>225</v>
      </c>
      <c r="D41" s="18" t="s">
        <v>532</v>
      </c>
      <c r="E41" s="18" t="s">
        <v>575</v>
      </c>
      <c r="F41" s="6" t="s">
        <v>346</v>
      </c>
      <c r="G41" s="11" t="s">
        <v>26</v>
      </c>
      <c r="H41" s="14" t="s">
        <v>472</v>
      </c>
      <c r="I41" s="3" t="s">
        <v>12</v>
      </c>
      <c r="J41" s="3" t="s">
        <v>12</v>
      </c>
      <c r="K41" s="3" t="s">
        <v>12</v>
      </c>
      <c r="L41" s="7"/>
      <c r="M41" s="92"/>
      <c r="N41" s="42">
        <v>224524</v>
      </c>
      <c r="O41" s="37">
        <v>46418</v>
      </c>
      <c r="P41" s="37">
        <v>46629</v>
      </c>
      <c r="Q41" s="37">
        <v>46629</v>
      </c>
      <c r="R41" s="37">
        <v>46629</v>
      </c>
      <c r="S41" s="3" t="s">
        <v>12</v>
      </c>
      <c r="T41" s="7"/>
      <c r="U41" s="7"/>
      <c r="V41" s="3" t="s">
        <v>12</v>
      </c>
      <c r="W41" s="3" t="s">
        <v>12</v>
      </c>
      <c r="X41" s="3" t="s">
        <v>12</v>
      </c>
      <c r="Y41" s="3" t="s">
        <v>12</v>
      </c>
      <c r="Z41" s="3" t="s">
        <v>12</v>
      </c>
      <c r="AA41" s="3" t="s">
        <v>12</v>
      </c>
      <c r="AB41" s="71"/>
      <c r="AC41" s="75" t="s">
        <v>311</v>
      </c>
      <c r="AD41" s="73"/>
      <c r="AE41" s="14"/>
      <c r="AF41" s="14"/>
      <c r="AG41" s="3"/>
      <c r="AH41" s="16"/>
    </row>
    <row r="42" spans="1:34" ht="35.25" customHeight="1" thickBot="1" x14ac:dyDescent="0.3">
      <c r="A42" s="6" t="s">
        <v>137</v>
      </c>
      <c r="B42" s="17" t="s">
        <v>226</v>
      </c>
      <c r="C42" s="17" t="s">
        <v>227</v>
      </c>
      <c r="D42" s="18" t="s">
        <v>533</v>
      </c>
      <c r="E42" s="18" t="s">
        <v>576</v>
      </c>
      <c r="F42" s="6" t="s">
        <v>347</v>
      </c>
      <c r="G42" s="11" t="s">
        <v>112</v>
      </c>
      <c r="H42" s="14" t="s">
        <v>665</v>
      </c>
      <c r="I42" s="3" t="s">
        <v>12</v>
      </c>
      <c r="J42" s="3" t="s">
        <v>12</v>
      </c>
      <c r="K42" s="3" t="s">
        <v>12</v>
      </c>
      <c r="L42" s="3" t="s">
        <v>12</v>
      </c>
      <c r="M42" s="94">
        <v>4</v>
      </c>
      <c r="N42" s="42">
        <v>5132</v>
      </c>
      <c r="O42" s="37">
        <v>46387</v>
      </c>
      <c r="P42" s="37">
        <v>46805</v>
      </c>
      <c r="Q42" s="37">
        <v>46805</v>
      </c>
      <c r="R42" s="37">
        <v>46805</v>
      </c>
      <c r="S42" s="3" t="s">
        <v>12</v>
      </c>
      <c r="T42" s="7"/>
      <c r="U42" s="7"/>
      <c r="V42" s="7"/>
      <c r="W42" s="3"/>
      <c r="X42" s="7"/>
      <c r="Y42" s="7"/>
      <c r="Z42" s="7"/>
      <c r="AA42" s="7"/>
      <c r="AB42" s="70"/>
      <c r="AC42" s="76">
        <v>47287</v>
      </c>
      <c r="AD42" s="74" t="s">
        <v>12</v>
      </c>
      <c r="AE42" s="46" t="s">
        <v>313</v>
      </c>
      <c r="AF42" s="37">
        <v>46927</v>
      </c>
      <c r="AG42" s="3" t="s">
        <v>12</v>
      </c>
      <c r="AH42" s="45">
        <v>47981</v>
      </c>
    </row>
    <row r="43" spans="1:34" ht="30" customHeight="1" thickBot="1" x14ac:dyDescent="0.3">
      <c r="A43" s="6" t="s">
        <v>138</v>
      </c>
      <c r="B43" s="17" t="s">
        <v>228</v>
      </c>
      <c r="C43" s="17" t="s">
        <v>229</v>
      </c>
      <c r="D43" s="18" t="s">
        <v>80</v>
      </c>
      <c r="E43" s="18" t="s">
        <v>577</v>
      </c>
      <c r="F43" s="6" t="s">
        <v>348</v>
      </c>
      <c r="G43" s="11" t="s">
        <v>55</v>
      </c>
      <c r="H43" s="14" t="s">
        <v>657</v>
      </c>
      <c r="I43" s="3" t="s">
        <v>12</v>
      </c>
      <c r="J43" s="3" t="s">
        <v>12</v>
      </c>
      <c r="K43" s="3" t="s">
        <v>12</v>
      </c>
      <c r="L43" s="7"/>
      <c r="M43" s="92"/>
      <c r="N43" s="42">
        <v>3031</v>
      </c>
      <c r="O43" s="37">
        <v>46387</v>
      </c>
      <c r="P43" s="37">
        <v>46265</v>
      </c>
      <c r="Q43" s="37">
        <v>46265</v>
      </c>
      <c r="R43" s="37">
        <v>46265</v>
      </c>
      <c r="S43" s="3" t="s">
        <v>12</v>
      </c>
      <c r="T43" s="7"/>
      <c r="U43" s="7"/>
      <c r="V43" s="3" t="s">
        <v>12</v>
      </c>
      <c r="W43" s="3" t="s">
        <v>12</v>
      </c>
      <c r="X43" s="7"/>
      <c r="Y43" s="3" t="s">
        <v>12</v>
      </c>
      <c r="Z43" s="7"/>
      <c r="AA43" s="7"/>
      <c r="AB43" s="70"/>
      <c r="AC43" s="77">
        <v>47174</v>
      </c>
      <c r="AD43" s="74" t="s">
        <v>128</v>
      </c>
      <c r="AE43" s="3"/>
      <c r="AF43" s="3"/>
      <c r="AG43" s="3"/>
      <c r="AH43" s="16"/>
    </row>
    <row r="44" spans="1:34" ht="30" customHeight="1" thickBot="1" x14ac:dyDescent="0.3">
      <c r="A44" s="6" t="s">
        <v>483</v>
      </c>
      <c r="B44" s="17" t="s">
        <v>478</v>
      </c>
      <c r="C44" s="17" t="s">
        <v>479</v>
      </c>
      <c r="D44" s="18" t="s">
        <v>480</v>
      </c>
      <c r="E44" s="18" t="s">
        <v>578</v>
      </c>
      <c r="F44" s="6" t="s">
        <v>481</v>
      </c>
      <c r="G44" s="11" t="s">
        <v>485</v>
      </c>
      <c r="H44" s="14" t="s">
        <v>482</v>
      </c>
      <c r="I44" s="3" t="s">
        <v>12</v>
      </c>
      <c r="J44" s="3" t="s">
        <v>12</v>
      </c>
      <c r="K44" s="3" t="s">
        <v>12</v>
      </c>
      <c r="L44" s="3" t="s">
        <v>12</v>
      </c>
      <c r="M44" s="92"/>
      <c r="N44" s="42">
        <v>237240</v>
      </c>
      <c r="O44" s="37">
        <v>46203</v>
      </c>
      <c r="P44" s="37">
        <v>46465</v>
      </c>
      <c r="Q44" s="37">
        <v>46465</v>
      </c>
      <c r="R44" s="79">
        <v>46465</v>
      </c>
      <c r="S44" s="3" t="s">
        <v>12</v>
      </c>
      <c r="T44" s="3" t="s">
        <v>12</v>
      </c>
      <c r="U44" s="3" t="s">
        <v>12</v>
      </c>
      <c r="V44" s="3" t="s">
        <v>12</v>
      </c>
      <c r="W44" s="3" t="s">
        <v>12</v>
      </c>
      <c r="X44" s="3" t="s">
        <v>12</v>
      </c>
      <c r="Y44" s="3" t="s">
        <v>12</v>
      </c>
      <c r="Z44" s="3" t="s">
        <v>12</v>
      </c>
      <c r="AA44" s="3" t="s">
        <v>12</v>
      </c>
      <c r="AB44" s="71" t="s">
        <v>484</v>
      </c>
      <c r="AC44" s="37">
        <v>46811</v>
      </c>
      <c r="AD44" s="98" t="s">
        <v>683</v>
      </c>
      <c r="AE44" s="46" t="s">
        <v>313</v>
      </c>
      <c r="AF44" s="3"/>
      <c r="AG44" s="3" t="s">
        <v>12</v>
      </c>
      <c r="AH44" s="45">
        <v>48102</v>
      </c>
    </row>
    <row r="45" spans="1:34" ht="30" customHeight="1" thickBot="1" x14ac:dyDescent="0.3">
      <c r="A45" s="6" t="s">
        <v>637</v>
      </c>
      <c r="B45" s="17" t="s">
        <v>640</v>
      </c>
      <c r="C45" s="17" t="s">
        <v>641</v>
      </c>
      <c r="D45" s="18" t="s">
        <v>642</v>
      </c>
      <c r="E45" s="18" t="s">
        <v>638</v>
      </c>
      <c r="F45" s="6" t="s">
        <v>666</v>
      </c>
      <c r="G45" s="11" t="s">
        <v>639</v>
      </c>
      <c r="H45" s="14" t="s">
        <v>465</v>
      </c>
      <c r="I45" s="3" t="s">
        <v>12</v>
      </c>
      <c r="J45" s="3" t="s">
        <v>12</v>
      </c>
      <c r="K45" s="3"/>
      <c r="L45" s="3"/>
      <c r="M45" s="92"/>
      <c r="N45" s="42">
        <v>221457</v>
      </c>
      <c r="O45" s="37">
        <v>46356</v>
      </c>
      <c r="P45" s="103" t="s">
        <v>162</v>
      </c>
      <c r="Q45" s="104"/>
      <c r="R45" s="105"/>
      <c r="S45" s="3" t="s">
        <v>12</v>
      </c>
      <c r="T45" s="3"/>
      <c r="U45" s="3"/>
      <c r="V45" s="3" t="s">
        <v>12</v>
      </c>
      <c r="W45" s="3"/>
      <c r="X45" s="3"/>
      <c r="Y45" s="3"/>
      <c r="Z45" s="3"/>
      <c r="AA45" s="3"/>
      <c r="AB45" s="71"/>
      <c r="AC45" s="37">
        <v>47083</v>
      </c>
      <c r="AD45" s="74"/>
      <c r="AE45" s="3"/>
      <c r="AF45" s="3"/>
      <c r="AG45" s="3"/>
      <c r="AH45" s="16"/>
    </row>
    <row r="46" spans="1:34" ht="30" customHeight="1" thickBot="1" x14ac:dyDescent="0.3">
      <c r="A46" s="6" t="s">
        <v>39</v>
      </c>
      <c r="B46" s="17" t="s">
        <v>230</v>
      </c>
      <c r="C46" s="17" t="s">
        <v>231</v>
      </c>
      <c r="D46" s="18" t="s">
        <v>81</v>
      </c>
      <c r="E46" s="18" t="s">
        <v>40</v>
      </c>
      <c r="F46" s="6" t="s">
        <v>349</v>
      </c>
      <c r="G46" s="11" t="s">
        <v>41</v>
      </c>
      <c r="H46" s="14" t="s">
        <v>472</v>
      </c>
      <c r="I46" s="3" t="s">
        <v>12</v>
      </c>
      <c r="J46" s="3" t="s">
        <v>12</v>
      </c>
      <c r="K46" s="3" t="s">
        <v>12</v>
      </c>
      <c r="L46" s="7"/>
      <c r="M46" s="92"/>
      <c r="N46" s="42">
        <v>280182</v>
      </c>
      <c r="O46" s="37">
        <v>46507</v>
      </c>
      <c r="P46" s="37">
        <v>46914</v>
      </c>
      <c r="Q46" s="38">
        <v>46914</v>
      </c>
      <c r="R46" s="79">
        <v>46914</v>
      </c>
      <c r="S46" s="3" t="s">
        <v>12</v>
      </c>
      <c r="T46" s="3" t="s">
        <v>12</v>
      </c>
      <c r="U46" s="3" t="s">
        <v>12</v>
      </c>
      <c r="V46" s="3" t="s">
        <v>12</v>
      </c>
      <c r="W46" s="3" t="s">
        <v>12</v>
      </c>
      <c r="X46" s="3" t="s">
        <v>12</v>
      </c>
      <c r="Y46" s="3" t="s">
        <v>12</v>
      </c>
      <c r="Z46" s="3" t="s">
        <v>12</v>
      </c>
      <c r="AA46" s="3" t="s">
        <v>12</v>
      </c>
      <c r="AB46" s="70"/>
      <c r="AC46" s="37">
        <v>46356</v>
      </c>
      <c r="AD46" s="73"/>
      <c r="AE46" s="14"/>
      <c r="AF46" s="14"/>
      <c r="AG46" s="3"/>
      <c r="AH46" s="16"/>
    </row>
    <row r="47" spans="1:34" ht="30" customHeight="1" thickBot="1" x14ac:dyDescent="0.3">
      <c r="A47" s="6" t="s">
        <v>615</v>
      </c>
      <c r="B47" s="17" t="s">
        <v>616</v>
      </c>
      <c r="C47" s="17" t="s">
        <v>617</v>
      </c>
      <c r="D47" s="18" t="s">
        <v>618</v>
      </c>
      <c r="E47" s="18" t="s">
        <v>619</v>
      </c>
      <c r="F47" s="6" t="s">
        <v>620</v>
      </c>
      <c r="G47" s="11" t="s">
        <v>621</v>
      </c>
      <c r="H47" s="14" t="s">
        <v>468</v>
      </c>
      <c r="I47" s="3" t="s">
        <v>12</v>
      </c>
      <c r="J47" s="3" t="s">
        <v>12</v>
      </c>
      <c r="K47" s="3"/>
      <c r="L47" s="7"/>
      <c r="M47" s="92"/>
      <c r="N47" s="42">
        <v>161472</v>
      </c>
      <c r="O47" s="37">
        <v>46356</v>
      </c>
      <c r="P47" s="103" t="s">
        <v>162</v>
      </c>
      <c r="Q47" s="104"/>
      <c r="R47" s="105"/>
      <c r="S47" s="3" t="s">
        <v>12</v>
      </c>
      <c r="T47" s="3"/>
      <c r="U47" s="3"/>
      <c r="V47" s="3"/>
      <c r="W47" s="3"/>
      <c r="X47" s="3"/>
      <c r="Y47" s="3"/>
      <c r="Z47" s="3"/>
      <c r="AA47" s="3"/>
      <c r="AB47" s="72"/>
      <c r="AC47" s="37">
        <v>47026</v>
      </c>
      <c r="AD47" s="73"/>
      <c r="AE47" s="14"/>
      <c r="AF47" s="14"/>
      <c r="AG47" s="16"/>
      <c r="AH47" s="16"/>
    </row>
    <row r="48" spans="1:34" ht="30" customHeight="1" thickBot="1" x14ac:dyDescent="0.3">
      <c r="A48" s="6" t="s">
        <v>473</v>
      </c>
      <c r="B48" s="17" t="s">
        <v>232</v>
      </c>
      <c r="C48" s="17" t="s">
        <v>233</v>
      </c>
      <c r="D48" s="18" t="s">
        <v>386</v>
      </c>
      <c r="E48" s="18" t="s">
        <v>122</v>
      </c>
      <c r="F48" s="6" t="s">
        <v>350</v>
      </c>
      <c r="G48" s="11" t="s">
        <v>643</v>
      </c>
      <c r="H48" s="14" t="s">
        <v>474</v>
      </c>
      <c r="I48" s="3" t="s">
        <v>12</v>
      </c>
      <c r="J48" s="3" t="s">
        <v>12</v>
      </c>
      <c r="K48" s="3" t="s">
        <v>12</v>
      </c>
      <c r="L48" s="3" t="s">
        <v>12</v>
      </c>
      <c r="M48" s="92"/>
      <c r="N48" s="42">
        <v>311865</v>
      </c>
      <c r="O48" s="37">
        <v>46234</v>
      </c>
      <c r="P48" s="37">
        <v>46909</v>
      </c>
      <c r="Q48" s="37">
        <v>46909</v>
      </c>
      <c r="R48" s="37">
        <v>46909</v>
      </c>
      <c r="S48" s="3" t="s">
        <v>12</v>
      </c>
      <c r="T48" s="3" t="s">
        <v>12</v>
      </c>
      <c r="U48" s="3" t="s">
        <v>12</v>
      </c>
      <c r="V48" s="3" t="s">
        <v>12</v>
      </c>
      <c r="W48" s="3" t="s">
        <v>12</v>
      </c>
      <c r="X48" s="3" t="s">
        <v>12</v>
      </c>
      <c r="Y48" s="3" t="s">
        <v>12</v>
      </c>
      <c r="Z48" s="3" t="s">
        <v>12</v>
      </c>
      <c r="AA48" s="3" t="s">
        <v>12</v>
      </c>
      <c r="AB48" s="72"/>
      <c r="AC48" s="37">
        <v>46263</v>
      </c>
      <c r="AD48" s="73"/>
      <c r="AE48" s="14"/>
      <c r="AF48" s="14"/>
      <c r="AG48" s="3" t="s">
        <v>12</v>
      </c>
      <c r="AH48" s="45">
        <v>46668</v>
      </c>
    </row>
    <row r="49" spans="1:35" ht="36.75" customHeight="1" thickBot="1" x14ac:dyDescent="0.3">
      <c r="A49" s="53" t="s">
        <v>415</v>
      </c>
      <c r="B49" s="17" t="s">
        <v>234</v>
      </c>
      <c r="C49" s="17" t="s">
        <v>235</v>
      </c>
      <c r="D49" s="18" t="s">
        <v>89</v>
      </c>
      <c r="E49" s="18" t="s">
        <v>579</v>
      </c>
      <c r="F49" s="50" t="s">
        <v>351</v>
      </c>
      <c r="G49" s="11" t="s">
        <v>110</v>
      </c>
      <c r="H49" s="14" t="s">
        <v>309</v>
      </c>
      <c r="I49" s="3" t="s">
        <v>12</v>
      </c>
      <c r="J49" s="3" t="s">
        <v>12</v>
      </c>
      <c r="K49" s="3" t="s">
        <v>12</v>
      </c>
      <c r="L49" s="7"/>
      <c r="M49" s="92"/>
      <c r="N49" s="42">
        <v>289895</v>
      </c>
      <c r="O49" s="37">
        <v>46418</v>
      </c>
      <c r="P49" s="37">
        <v>47057</v>
      </c>
      <c r="Q49" s="38">
        <v>46643</v>
      </c>
      <c r="R49" s="38">
        <v>46643</v>
      </c>
      <c r="S49" s="3" t="s">
        <v>12</v>
      </c>
      <c r="T49" s="3" t="s">
        <v>12</v>
      </c>
      <c r="U49" s="3" t="s">
        <v>12</v>
      </c>
      <c r="V49" s="3" t="s">
        <v>12</v>
      </c>
      <c r="W49" s="3" t="s">
        <v>12</v>
      </c>
      <c r="X49" s="3" t="s">
        <v>12</v>
      </c>
      <c r="Y49" s="3" t="s">
        <v>12</v>
      </c>
      <c r="Z49" s="3" t="s">
        <v>12</v>
      </c>
      <c r="AA49" s="3" t="s">
        <v>12</v>
      </c>
      <c r="AB49" s="71"/>
      <c r="AC49" s="37">
        <v>46329</v>
      </c>
      <c r="AD49" s="73"/>
      <c r="AE49" s="14"/>
      <c r="AF49" s="14"/>
      <c r="AG49" s="3" t="s">
        <v>12</v>
      </c>
      <c r="AH49" s="45">
        <v>46717</v>
      </c>
    </row>
    <row r="50" spans="1:35" ht="36.75" customHeight="1" thickBot="1" x14ac:dyDescent="0.3">
      <c r="A50" s="53" t="s">
        <v>425</v>
      </c>
      <c r="B50" s="17" t="s">
        <v>426</v>
      </c>
      <c r="C50" s="17" t="s">
        <v>427</v>
      </c>
      <c r="D50" s="18" t="s">
        <v>428</v>
      </c>
      <c r="E50" s="18" t="s">
        <v>429</v>
      </c>
      <c r="F50" s="50" t="s">
        <v>430</v>
      </c>
      <c r="G50" s="11" t="s">
        <v>431</v>
      </c>
      <c r="H50" s="14" t="s">
        <v>107</v>
      </c>
      <c r="I50" s="3"/>
      <c r="J50" s="3" t="s">
        <v>12</v>
      </c>
      <c r="K50" s="3" t="s">
        <v>12</v>
      </c>
      <c r="L50" s="7"/>
      <c r="M50" s="92"/>
      <c r="N50" s="42">
        <v>283489</v>
      </c>
      <c r="O50" s="37">
        <v>46326</v>
      </c>
      <c r="P50" s="37">
        <v>46302</v>
      </c>
      <c r="Q50" s="38">
        <v>46302</v>
      </c>
      <c r="R50" s="38">
        <v>46302</v>
      </c>
      <c r="S50" s="3" t="s">
        <v>12</v>
      </c>
      <c r="T50" s="3" t="s">
        <v>12</v>
      </c>
      <c r="U50" s="3" t="s">
        <v>12</v>
      </c>
      <c r="V50" s="3" t="s">
        <v>12</v>
      </c>
      <c r="W50" s="3" t="s">
        <v>12</v>
      </c>
      <c r="X50" s="3" t="s">
        <v>12</v>
      </c>
      <c r="Y50" s="3" t="s">
        <v>12</v>
      </c>
      <c r="Z50" s="3" t="s">
        <v>12</v>
      </c>
      <c r="AA50" s="3" t="s">
        <v>12</v>
      </c>
      <c r="AB50" s="71"/>
      <c r="AC50" s="78">
        <v>46551</v>
      </c>
      <c r="AD50" s="73"/>
      <c r="AE50" s="14"/>
      <c r="AF50" s="14"/>
      <c r="AG50" s="3" t="s">
        <v>12</v>
      </c>
      <c r="AH50" s="45">
        <v>46951</v>
      </c>
    </row>
    <row r="51" spans="1:35" ht="30" customHeight="1" thickBot="1" x14ac:dyDescent="0.3">
      <c r="A51" s="6" t="s">
        <v>459</v>
      </c>
      <c r="B51" s="17" t="s">
        <v>236</v>
      </c>
      <c r="C51" s="17" t="s">
        <v>237</v>
      </c>
      <c r="D51" s="18" t="s">
        <v>534</v>
      </c>
      <c r="E51" s="18" t="s">
        <v>461</v>
      </c>
      <c r="F51" s="6" t="s">
        <v>460</v>
      </c>
      <c r="G51" s="11" t="s">
        <v>486</v>
      </c>
      <c r="H51" s="14" t="s">
        <v>51</v>
      </c>
      <c r="I51" s="3" t="s">
        <v>12</v>
      </c>
      <c r="J51" s="3" t="s">
        <v>12</v>
      </c>
      <c r="K51" s="3" t="s">
        <v>12</v>
      </c>
      <c r="L51" s="3" t="s">
        <v>12</v>
      </c>
      <c r="M51" s="92"/>
      <c r="N51" s="42">
        <v>220578</v>
      </c>
      <c r="O51" s="37">
        <v>46173</v>
      </c>
      <c r="P51" s="37">
        <v>46353</v>
      </c>
      <c r="Q51" s="40">
        <v>46353</v>
      </c>
      <c r="R51" s="37">
        <v>46353</v>
      </c>
      <c r="S51" s="3" t="s">
        <v>12</v>
      </c>
      <c r="T51" s="3" t="s">
        <v>12</v>
      </c>
      <c r="U51" s="3" t="s">
        <v>12</v>
      </c>
      <c r="V51" s="3" t="s">
        <v>12</v>
      </c>
      <c r="W51" s="3" t="s">
        <v>12</v>
      </c>
      <c r="X51" s="3" t="s">
        <v>12</v>
      </c>
      <c r="Y51" s="3" t="s">
        <v>12</v>
      </c>
      <c r="Z51" s="3" t="s">
        <v>12</v>
      </c>
      <c r="AA51" s="3" t="s">
        <v>12</v>
      </c>
      <c r="AB51" s="70"/>
      <c r="AC51" s="37">
        <v>46593</v>
      </c>
      <c r="AD51" s="74" t="s">
        <v>128</v>
      </c>
      <c r="AE51" s="3"/>
      <c r="AF51" s="3"/>
      <c r="AG51" s="3" t="s">
        <v>12</v>
      </c>
      <c r="AH51" s="45">
        <v>47683</v>
      </c>
    </row>
    <row r="52" spans="1:35" ht="33" customHeight="1" thickBot="1" x14ac:dyDescent="0.3">
      <c r="A52" s="53" t="s">
        <v>409</v>
      </c>
      <c r="B52" s="17" t="s">
        <v>404</v>
      </c>
      <c r="C52" s="17" t="s">
        <v>405</v>
      </c>
      <c r="D52" s="18" t="s">
        <v>535</v>
      </c>
      <c r="E52" s="18" t="s">
        <v>406</v>
      </c>
      <c r="F52" s="6" t="s">
        <v>407</v>
      </c>
      <c r="G52" s="11" t="s">
        <v>408</v>
      </c>
      <c r="H52" s="14" t="s">
        <v>665</v>
      </c>
      <c r="I52" s="3"/>
      <c r="J52" s="3"/>
      <c r="K52" s="3"/>
      <c r="L52" s="7"/>
      <c r="M52" s="92"/>
      <c r="N52" s="42">
        <v>237954</v>
      </c>
      <c r="O52" s="37">
        <v>46265</v>
      </c>
      <c r="P52" s="37">
        <v>46407</v>
      </c>
      <c r="Q52" s="38">
        <v>46234</v>
      </c>
      <c r="R52" s="38">
        <v>46407</v>
      </c>
      <c r="S52" s="3"/>
      <c r="T52" s="3"/>
      <c r="U52" s="3"/>
      <c r="V52" s="3"/>
      <c r="W52" s="3"/>
      <c r="X52" s="3"/>
      <c r="Y52" s="3"/>
      <c r="Z52" s="3"/>
      <c r="AA52" s="3"/>
      <c r="AB52" s="71"/>
      <c r="AC52" s="96" t="s">
        <v>162</v>
      </c>
      <c r="AD52" s="74" t="s">
        <v>12</v>
      </c>
      <c r="AE52" s="14" t="s">
        <v>314</v>
      </c>
      <c r="AF52" s="99" t="s">
        <v>684</v>
      </c>
      <c r="AG52" s="3" t="s">
        <v>12</v>
      </c>
      <c r="AH52" s="45">
        <v>46826</v>
      </c>
    </row>
    <row r="53" spans="1:35" ht="30" customHeight="1" thickBot="1" x14ac:dyDescent="0.3">
      <c r="A53" s="6" t="s">
        <v>42</v>
      </c>
      <c r="B53" s="17" t="s">
        <v>238</v>
      </c>
      <c r="C53" s="17" t="s">
        <v>239</v>
      </c>
      <c r="D53" s="18" t="s">
        <v>82</v>
      </c>
      <c r="E53" s="18" t="s">
        <v>43</v>
      </c>
      <c r="F53" s="51" t="s">
        <v>353</v>
      </c>
      <c r="G53" s="11" t="s">
        <v>44</v>
      </c>
      <c r="H53" s="14" t="s">
        <v>50</v>
      </c>
      <c r="I53" s="13"/>
      <c r="J53" s="3" t="s">
        <v>12</v>
      </c>
      <c r="K53" s="3"/>
      <c r="L53" s="7"/>
      <c r="M53" s="92"/>
      <c r="N53" s="42">
        <v>244321</v>
      </c>
      <c r="O53" s="37">
        <v>46477</v>
      </c>
      <c r="P53" s="103" t="s">
        <v>162</v>
      </c>
      <c r="Q53" s="104"/>
      <c r="R53" s="105"/>
      <c r="S53" s="3"/>
      <c r="T53" s="7"/>
      <c r="U53" s="7"/>
      <c r="V53" s="3" t="s">
        <v>12</v>
      </c>
      <c r="W53" s="3"/>
      <c r="X53" s="7"/>
      <c r="Y53" s="7"/>
      <c r="Z53" s="7"/>
      <c r="AA53" s="7"/>
      <c r="AB53" s="70"/>
      <c r="AC53" s="95" t="s">
        <v>311</v>
      </c>
      <c r="AD53" s="73"/>
      <c r="AE53" s="14"/>
      <c r="AF53" s="14"/>
      <c r="AG53" s="3"/>
      <c r="AH53" s="16"/>
    </row>
    <row r="54" spans="1:35" ht="30" customHeight="1" thickBot="1" x14ac:dyDescent="0.3">
      <c r="A54" s="6" t="s">
        <v>27</v>
      </c>
      <c r="B54" s="17" t="s">
        <v>240</v>
      </c>
      <c r="C54" s="17" t="s">
        <v>241</v>
      </c>
      <c r="D54" s="18" t="s">
        <v>83</v>
      </c>
      <c r="E54" s="18" t="s">
        <v>580</v>
      </c>
      <c r="F54" s="6" t="s">
        <v>352</v>
      </c>
      <c r="G54" s="11" t="s">
        <v>153</v>
      </c>
      <c r="H54" s="14" t="s">
        <v>50</v>
      </c>
      <c r="I54" s="3" t="s">
        <v>12</v>
      </c>
      <c r="J54" s="3" t="s">
        <v>12</v>
      </c>
      <c r="K54" s="7"/>
      <c r="L54" s="7"/>
      <c r="M54" s="92"/>
      <c r="N54" s="42">
        <v>273876</v>
      </c>
      <c r="O54" s="37">
        <v>46173</v>
      </c>
      <c r="P54" s="103" t="s">
        <v>162</v>
      </c>
      <c r="Q54" s="104"/>
      <c r="R54" s="105"/>
      <c r="S54" s="3" t="s">
        <v>12</v>
      </c>
      <c r="T54" s="7"/>
      <c r="U54" s="7"/>
      <c r="V54" s="7"/>
      <c r="W54" s="3"/>
      <c r="X54" s="7"/>
      <c r="Y54" s="7"/>
      <c r="Z54" s="7"/>
      <c r="AA54" s="7"/>
      <c r="AB54" s="70"/>
      <c r="AC54" s="65">
        <v>46685</v>
      </c>
      <c r="AD54" s="73"/>
      <c r="AE54" s="14"/>
      <c r="AF54" s="14"/>
      <c r="AG54" s="3"/>
      <c r="AH54" s="16"/>
      <c r="AI54" s="30"/>
    </row>
    <row r="55" spans="1:35" ht="30" customHeight="1" thickBot="1" x14ac:dyDescent="0.3">
      <c r="A55" s="6" t="s">
        <v>397</v>
      </c>
      <c r="B55" s="17" t="s">
        <v>242</v>
      </c>
      <c r="C55" s="17" t="s">
        <v>243</v>
      </c>
      <c r="D55" s="18" t="s">
        <v>84</v>
      </c>
      <c r="E55" s="18" t="s">
        <v>581</v>
      </c>
      <c r="F55" s="6" t="s">
        <v>354</v>
      </c>
      <c r="G55" s="11" t="s">
        <v>113</v>
      </c>
      <c r="H55" s="14" t="s">
        <v>51</v>
      </c>
      <c r="I55" s="21"/>
      <c r="J55" s="3" t="s">
        <v>12</v>
      </c>
      <c r="K55" s="3" t="s">
        <v>12</v>
      </c>
      <c r="L55" s="3" t="s">
        <v>12</v>
      </c>
      <c r="M55" s="92"/>
      <c r="N55" s="42">
        <v>6906</v>
      </c>
      <c r="O55" s="37">
        <v>46446</v>
      </c>
      <c r="P55" s="37">
        <v>46231</v>
      </c>
      <c r="Q55" s="38">
        <v>46231</v>
      </c>
      <c r="R55" s="38">
        <v>46231</v>
      </c>
      <c r="S55" s="3" t="s">
        <v>12</v>
      </c>
      <c r="T55" s="7"/>
      <c r="U55" s="7"/>
      <c r="V55" s="3" t="s">
        <v>12</v>
      </c>
      <c r="W55" s="3"/>
      <c r="X55" s="7"/>
      <c r="Y55" s="7"/>
      <c r="Z55" s="7"/>
      <c r="AA55" s="3" t="s">
        <v>12</v>
      </c>
      <c r="AB55" s="70"/>
      <c r="AC55" s="37">
        <v>46192</v>
      </c>
      <c r="AD55" s="73"/>
      <c r="AE55" s="14"/>
      <c r="AF55" s="14"/>
      <c r="AG55" s="3" t="s">
        <v>12</v>
      </c>
      <c r="AH55" s="45">
        <v>46423</v>
      </c>
    </row>
    <row r="56" spans="1:35" ht="30" customHeight="1" thickBot="1" x14ac:dyDescent="0.3">
      <c r="A56" s="6" t="s">
        <v>139</v>
      </c>
      <c r="B56" s="17" t="s">
        <v>244</v>
      </c>
      <c r="C56" s="17" t="s">
        <v>245</v>
      </c>
      <c r="D56" s="18" t="s">
        <v>85</v>
      </c>
      <c r="E56" s="18" t="s">
        <v>582</v>
      </c>
      <c r="F56" s="6" t="s">
        <v>355</v>
      </c>
      <c r="G56" s="11" t="s">
        <v>28</v>
      </c>
      <c r="H56" s="14" t="s">
        <v>465</v>
      </c>
      <c r="I56" s="3" t="s">
        <v>12</v>
      </c>
      <c r="J56" s="3" t="s">
        <v>12</v>
      </c>
      <c r="K56" s="7"/>
      <c r="L56" s="7"/>
      <c r="M56" s="92"/>
      <c r="N56" s="42">
        <v>225706</v>
      </c>
      <c r="O56" s="37">
        <v>46446</v>
      </c>
      <c r="P56" s="37">
        <v>47084</v>
      </c>
      <c r="Q56" s="40">
        <v>47084</v>
      </c>
      <c r="R56" s="37">
        <v>47084</v>
      </c>
      <c r="S56" s="3" t="s">
        <v>12</v>
      </c>
      <c r="T56" s="7"/>
      <c r="U56" s="7"/>
      <c r="V56" s="7"/>
      <c r="W56" s="8"/>
      <c r="X56" s="7"/>
      <c r="Y56" s="7"/>
      <c r="Z56" s="7"/>
      <c r="AA56" s="7"/>
      <c r="AB56" s="70"/>
      <c r="AC56" s="37">
        <v>47006</v>
      </c>
      <c r="AD56" s="73"/>
      <c r="AE56" s="14"/>
      <c r="AF56" s="14"/>
      <c r="AG56" s="3"/>
      <c r="AH56" s="16"/>
    </row>
    <row r="57" spans="1:35" ht="30" customHeight="1" thickBot="1" x14ac:dyDescent="0.3">
      <c r="A57" s="6" t="s">
        <v>29</v>
      </c>
      <c r="B57" s="17" t="s">
        <v>246</v>
      </c>
      <c r="C57" s="17" t="s">
        <v>247</v>
      </c>
      <c r="D57" s="18" t="s">
        <v>86</v>
      </c>
      <c r="E57" s="18" t="s">
        <v>583</v>
      </c>
      <c r="F57" s="6" t="s">
        <v>356</v>
      </c>
      <c r="G57" s="11" t="s">
        <v>30</v>
      </c>
      <c r="H57" s="14" t="s">
        <v>476</v>
      </c>
      <c r="I57" s="3" t="s">
        <v>12</v>
      </c>
      <c r="J57" s="3" t="s">
        <v>12</v>
      </c>
      <c r="K57" s="3" t="s">
        <v>12</v>
      </c>
      <c r="L57" s="7"/>
      <c r="M57" s="92"/>
      <c r="N57" s="42">
        <v>202589</v>
      </c>
      <c r="O57" s="37">
        <v>46203</v>
      </c>
      <c r="P57" s="37">
        <v>46994</v>
      </c>
      <c r="Q57" s="38">
        <v>46994</v>
      </c>
      <c r="R57" s="38">
        <v>46994</v>
      </c>
      <c r="S57" s="7"/>
      <c r="T57" s="7"/>
      <c r="U57" s="7"/>
      <c r="V57" s="7"/>
      <c r="W57" s="8"/>
      <c r="X57" s="3" t="s">
        <v>12</v>
      </c>
      <c r="Y57" s="7"/>
      <c r="Z57" s="3" t="s">
        <v>12</v>
      </c>
      <c r="AA57" s="7"/>
      <c r="AB57" s="70"/>
      <c r="AC57" s="37">
        <v>47083</v>
      </c>
      <c r="AD57" s="73"/>
      <c r="AE57" s="14"/>
      <c r="AF57" s="14"/>
      <c r="AG57" s="3"/>
      <c r="AH57" s="16"/>
    </row>
    <row r="58" spans="1:35" ht="36" customHeight="1" thickBot="1" x14ac:dyDescent="0.3">
      <c r="A58" s="6" t="s">
        <v>384</v>
      </c>
      <c r="B58" s="17" t="s">
        <v>248</v>
      </c>
      <c r="C58" s="17" t="s">
        <v>249</v>
      </c>
      <c r="D58" s="18" t="s">
        <v>87</v>
      </c>
      <c r="E58" s="18" t="s">
        <v>584</v>
      </c>
      <c r="F58" s="6" t="s">
        <v>357</v>
      </c>
      <c r="G58" s="11" t="s">
        <v>124</v>
      </c>
      <c r="H58" s="14" t="s">
        <v>665</v>
      </c>
      <c r="I58" s="3" t="s">
        <v>12</v>
      </c>
      <c r="J58" s="3" t="s">
        <v>12</v>
      </c>
      <c r="K58" s="3" t="s">
        <v>12</v>
      </c>
      <c r="L58" s="3" t="s">
        <v>12</v>
      </c>
      <c r="M58" s="92"/>
      <c r="N58" s="42">
        <v>54043</v>
      </c>
      <c r="O58" s="37">
        <v>46356</v>
      </c>
      <c r="P58" s="37">
        <v>46681</v>
      </c>
      <c r="Q58" s="38">
        <v>46681</v>
      </c>
      <c r="R58" s="38">
        <v>46681</v>
      </c>
      <c r="S58" s="3" t="s">
        <v>12</v>
      </c>
      <c r="T58" s="3" t="s">
        <v>12</v>
      </c>
      <c r="U58" s="3" t="s">
        <v>12</v>
      </c>
      <c r="V58" s="3" t="s">
        <v>12</v>
      </c>
      <c r="W58" s="3" t="s">
        <v>12</v>
      </c>
      <c r="X58" s="3" t="s">
        <v>12</v>
      </c>
      <c r="Y58" s="3" t="s">
        <v>12</v>
      </c>
      <c r="Z58" s="3" t="s">
        <v>12</v>
      </c>
      <c r="AA58" s="3" t="s">
        <v>12</v>
      </c>
      <c r="AB58" s="70"/>
      <c r="AC58" s="37">
        <v>46977</v>
      </c>
      <c r="AD58" s="74" t="s">
        <v>12</v>
      </c>
      <c r="AE58" s="14" t="s">
        <v>630</v>
      </c>
      <c r="AF58" s="37" t="s">
        <v>631</v>
      </c>
      <c r="AG58" s="3" t="s">
        <v>12</v>
      </c>
      <c r="AH58" s="45">
        <v>47905</v>
      </c>
      <c r="AI58" s="29"/>
    </row>
    <row r="59" spans="1:35" ht="36" customHeight="1" thickBot="1" x14ac:dyDescent="0.3">
      <c r="A59" s="6" t="s">
        <v>419</v>
      </c>
      <c r="B59" s="17" t="s">
        <v>422</v>
      </c>
      <c r="C59" s="17" t="s">
        <v>423</v>
      </c>
      <c r="D59" s="18" t="s">
        <v>420</v>
      </c>
      <c r="E59" s="18" t="s">
        <v>585</v>
      </c>
      <c r="F59" s="6" t="s">
        <v>424</v>
      </c>
      <c r="G59" s="11" t="s">
        <v>421</v>
      </c>
      <c r="H59" s="14" t="s">
        <v>475</v>
      </c>
      <c r="I59" s="25"/>
      <c r="J59" s="3" t="s">
        <v>12</v>
      </c>
      <c r="K59" s="3" t="s">
        <v>12</v>
      </c>
      <c r="L59" s="3"/>
      <c r="M59" s="92"/>
      <c r="N59" s="42">
        <v>282621</v>
      </c>
      <c r="O59" s="37">
        <v>46326</v>
      </c>
      <c r="P59" s="37">
        <v>46427</v>
      </c>
      <c r="Q59" s="38">
        <v>46427</v>
      </c>
      <c r="R59" s="7" t="s">
        <v>162</v>
      </c>
      <c r="S59" s="3" t="s">
        <v>12</v>
      </c>
      <c r="T59" s="3" t="s">
        <v>12</v>
      </c>
      <c r="U59" s="3" t="s">
        <v>12</v>
      </c>
      <c r="V59" s="3" t="s">
        <v>12</v>
      </c>
      <c r="W59" s="3" t="s">
        <v>12</v>
      </c>
      <c r="X59" s="3" t="s">
        <v>12</v>
      </c>
      <c r="Y59" s="3" t="s">
        <v>12</v>
      </c>
      <c r="Z59" s="3" t="s">
        <v>12</v>
      </c>
      <c r="AA59" s="3" t="s">
        <v>12</v>
      </c>
      <c r="AB59" s="70"/>
      <c r="AC59" s="37">
        <v>46520</v>
      </c>
      <c r="AD59" s="74"/>
      <c r="AE59" s="46"/>
      <c r="AF59" s="14"/>
      <c r="AG59" s="3" t="s">
        <v>12</v>
      </c>
      <c r="AH59" s="45">
        <v>46945</v>
      </c>
      <c r="AI59" s="29"/>
    </row>
    <row r="60" spans="1:35" ht="30" customHeight="1" thickBot="1" x14ac:dyDescent="0.3">
      <c r="A60" s="6" t="s">
        <v>140</v>
      </c>
      <c r="B60" s="17" t="s">
        <v>250</v>
      </c>
      <c r="C60" s="17" t="s">
        <v>251</v>
      </c>
      <c r="D60" s="18" t="s">
        <v>88</v>
      </c>
      <c r="E60" s="18" t="s">
        <v>586</v>
      </c>
      <c r="F60" s="6" t="s">
        <v>358</v>
      </c>
      <c r="G60" s="11" t="s">
        <v>31</v>
      </c>
      <c r="H60" s="14" t="s">
        <v>309</v>
      </c>
      <c r="I60" s="3" t="s">
        <v>12</v>
      </c>
      <c r="J60" s="3" t="s">
        <v>12</v>
      </c>
      <c r="K60" s="3" t="s">
        <v>12</v>
      </c>
      <c r="L60" s="3" t="s">
        <v>12</v>
      </c>
      <c r="M60" s="94" t="s">
        <v>128</v>
      </c>
      <c r="N60" s="42">
        <v>1809</v>
      </c>
      <c r="O60" s="37">
        <v>46234</v>
      </c>
      <c r="P60" s="37">
        <v>46559</v>
      </c>
      <c r="Q60" s="38">
        <v>46559</v>
      </c>
      <c r="R60" s="38">
        <v>46559</v>
      </c>
      <c r="S60" s="3" t="s">
        <v>12</v>
      </c>
      <c r="T60" s="3" t="s">
        <v>12</v>
      </c>
      <c r="U60" s="7"/>
      <c r="V60" s="3" t="s">
        <v>12</v>
      </c>
      <c r="W60" s="3" t="s">
        <v>12</v>
      </c>
      <c r="X60" s="3" t="s">
        <v>12</v>
      </c>
      <c r="Y60" s="3" t="s">
        <v>12</v>
      </c>
      <c r="Z60" s="3" t="s">
        <v>12</v>
      </c>
      <c r="AA60" s="3" t="s">
        <v>12</v>
      </c>
      <c r="AB60" s="70"/>
      <c r="AC60" s="37">
        <v>46419</v>
      </c>
      <c r="AD60" s="73"/>
      <c r="AE60" s="14"/>
      <c r="AF60" s="14"/>
      <c r="AG60" s="3" t="s">
        <v>12</v>
      </c>
      <c r="AH60" s="45">
        <v>46330</v>
      </c>
      <c r="AI60" s="29"/>
    </row>
    <row r="61" spans="1:35" ht="30" customHeight="1" thickBot="1" x14ac:dyDescent="0.3">
      <c r="A61" s="6" t="s">
        <v>141</v>
      </c>
      <c r="B61" s="17" t="s">
        <v>252</v>
      </c>
      <c r="C61" s="17" t="s">
        <v>253</v>
      </c>
      <c r="D61" s="18" t="s">
        <v>89</v>
      </c>
      <c r="E61" s="18" t="s">
        <v>579</v>
      </c>
      <c r="F61" s="6" t="s">
        <v>351</v>
      </c>
      <c r="G61" s="11" t="s">
        <v>54</v>
      </c>
      <c r="H61" s="14" t="s">
        <v>665</v>
      </c>
      <c r="I61" s="3" t="s">
        <v>12</v>
      </c>
      <c r="J61" s="3" t="s">
        <v>12</v>
      </c>
      <c r="K61" s="3" t="s">
        <v>12</v>
      </c>
      <c r="L61" s="3" t="s">
        <v>12</v>
      </c>
      <c r="M61" s="94">
        <v>3</v>
      </c>
      <c r="N61" s="42">
        <v>174717</v>
      </c>
      <c r="O61" s="37">
        <v>46387</v>
      </c>
      <c r="P61" s="37">
        <v>47057</v>
      </c>
      <c r="Q61" s="38">
        <v>46643</v>
      </c>
      <c r="R61" s="38">
        <v>46643</v>
      </c>
      <c r="S61" s="3" t="s">
        <v>12</v>
      </c>
      <c r="T61" s="3" t="s">
        <v>12</v>
      </c>
      <c r="U61" s="3" t="s">
        <v>12</v>
      </c>
      <c r="V61" s="3" t="s">
        <v>12</v>
      </c>
      <c r="W61" s="3" t="s">
        <v>12</v>
      </c>
      <c r="X61" s="3" t="s">
        <v>12</v>
      </c>
      <c r="Y61" s="3" t="s">
        <v>12</v>
      </c>
      <c r="Z61" s="3" t="s">
        <v>12</v>
      </c>
      <c r="AA61" s="3" t="s">
        <v>12</v>
      </c>
      <c r="AB61" s="70"/>
      <c r="AC61" s="37">
        <v>47182</v>
      </c>
      <c r="AD61" s="73"/>
      <c r="AE61" s="14"/>
      <c r="AF61" s="14"/>
      <c r="AG61" s="3" t="s">
        <v>12</v>
      </c>
      <c r="AH61" s="45">
        <v>46717</v>
      </c>
    </row>
    <row r="62" spans="1:35" ht="30" customHeight="1" thickBot="1" x14ac:dyDescent="0.3">
      <c r="A62" s="6" t="s">
        <v>438</v>
      </c>
      <c r="B62" s="17" t="s">
        <v>254</v>
      </c>
      <c r="C62" s="17" t="s">
        <v>255</v>
      </c>
      <c r="D62" s="18" t="s">
        <v>99</v>
      </c>
      <c r="E62" s="18" t="s">
        <v>587</v>
      </c>
      <c r="F62" s="6" t="s">
        <v>359</v>
      </c>
      <c r="G62" s="11" t="s">
        <v>123</v>
      </c>
      <c r="H62" s="14" t="s">
        <v>109</v>
      </c>
      <c r="I62" s="3" t="s">
        <v>12</v>
      </c>
      <c r="J62" s="3" t="s">
        <v>12</v>
      </c>
      <c r="K62" s="3" t="s">
        <v>128</v>
      </c>
      <c r="L62" s="7"/>
      <c r="M62" s="92"/>
      <c r="N62" s="42">
        <v>291825</v>
      </c>
      <c r="O62" s="37">
        <v>46356</v>
      </c>
      <c r="P62" s="37">
        <v>46398</v>
      </c>
      <c r="Q62" s="38">
        <v>46398</v>
      </c>
      <c r="R62" s="38">
        <v>46398</v>
      </c>
      <c r="S62" s="3" t="s">
        <v>12</v>
      </c>
      <c r="T62" s="3" t="s">
        <v>12</v>
      </c>
      <c r="U62" s="7"/>
      <c r="V62" s="7"/>
      <c r="W62" s="8"/>
      <c r="X62" s="7"/>
      <c r="Y62" s="3" t="s">
        <v>12</v>
      </c>
      <c r="Z62" s="7"/>
      <c r="AA62" s="7"/>
      <c r="AB62" s="71" t="s">
        <v>128</v>
      </c>
      <c r="AC62" s="37">
        <v>46556</v>
      </c>
      <c r="AD62" s="73"/>
      <c r="AE62" s="14"/>
      <c r="AF62" s="14"/>
      <c r="AG62" s="3"/>
      <c r="AH62" s="16"/>
      <c r="AI62" s="26"/>
    </row>
    <row r="63" spans="1:35" ht="30" customHeight="1" thickBot="1" x14ac:dyDescent="0.3">
      <c r="A63" s="6" t="s">
        <v>142</v>
      </c>
      <c r="B63" s="17" t="s">
        <v>256</v>
      </c>
      <c r="C63" s="17" t="s">
        <v>257</v>
      </c>
      <c r="D63" s="18" t="s">
        <v>118</v>
      </c>
      <c r="E63" s="18" t="s">
        <v>588</v>
      </c>
      <c r="F63" s="6" t="s">
        <v>360</v>
      </c>
      <c r="G63" s="11" t="s">
        <v>119</v>
      </c>
      <c r="H63" s="14" t="s">
        <v>470</v>
      </c>
      <c r="I63" s="3" t="s">
        <v>12</v>
      </c>
      <c r="J63" s="3" t="s">
        <v>12</v>
      </c>
      <c r="K63" s="7"/>
      <c r="L63" s="7"/>
      <c r="M63" s="92"/>
      <c r="N63" s="42">
        <v>226717</v>
      </c>
      <c r="O63" s="37">
        <v>46477</v>
      </c>
      <c r="P63" s="103" t="s">
        <v>162</v>
      </c>
      <c r="Q63" s="104"/>
      <c r="R63" s="105"/>
      <c r="S63" s="3" t="s">
        <v>12</v>
      </c>
      <c r="T63" s="7"/>
      <c r="U63" s="7"/>
      <c r="V63" s="7"/>
      <c r="W63" s="3"/>
      <c r="X63" s="7"/>
      <c r="Y63" s="7"/>
      <c r="Z63" s="7"/>
      <c r="AA63" s="7"/>
      <c r="AB63" s="70"/>
      <c r="AC63" s="95" t="s">
        <v>311</v>
      </c>
      <c r="AD63" s="73"/>
      <c r="AE63" s="14"/>
      <c r="AF63" s="14"/>
      <c r="AG63" s="3"/>
      <c r="AH63" s="16"/>
    </row>
    <row r="64" spans="1:35" ht="30" customHeight="1" thickBot="1" x14ac:dyDescent="0.3">
      <c r="A64" s="6" t="s">
        <v>647</v>
      </c>
      <c r="B64" s="17" t="s">
        <v>503</v>
      </c>
      <c r="C64" s="17" t="s">
        <v>504</v>
      </c>
      <c r="D64" s="18" t="s">
        <v>536</v>
      </c>
      <c r="E64" s="18" t="s">
        <v>505</v>
      </c>
      <c r="F64" s="6" t="s">
        <v>506</v>
      </c>
      <c r="G64" s="11" t="s">
        <v>507</v>
      </c>
      <c r="H64" s="14" t="s">
        <v>107</v>
      </c>
      <c r="I64" s="3" t="s">
        <v>12</v>
      </c>
      <c r="J64" s="3"/>
      <c r="K64" s="7"/>
      <c r="L64" s="7"/>
      <c r="M64" s="92"/>
      <c r="N64" s="42">
        <v>219265</v>
      </c>
      <c r="O64" s="37">
        <v>46234</v>
      </c>
      <c r="P64" s="37">
        <v>47081</v>
      </c>
      <c r="Q64" s="37">
        <v>47081</v>
      </c>
      <c r="R64" s="46"/>
      <c r="S64" s="3"/>
      <c r="T64" s="7"/>
      <c r="U64" s="3" t="s">
        <v>12</v>
      </c>
      <c r="V64" s="7"/>
      <c r="W64" s="3"/>
      <c r="X64" s="7"/>
      <c r="Y64" s="3" t="s">
        <v>12</v>
      </c>
      <c r="Z64" s="7"/>
      <c r="AA64" s="7"/>
      <c r="AB64" s="70"/>
      <c r="AC64" s="37">
        <v>46902</v>
      </c>
      <c r="AD64" s="73"/>
      <c r="AE64" s="14"/>
      <c r="AF64" s="14"/>
      <c r="AG64" s="3"/>
      <c r="AH64" s="16"/>
    </row>
    <row r="65" spans="1:35" ht="30" customHeight="1" thickBot="1" x14ac:dyDescent="0.3">
      <c r="A65" s="6" t="s">
        <v>648</v>
      </c>
      <c r="B65" s="17" t="s">
        <v>258</v>
      </c>
      <c r="C65" s="17" t="s">
        <v>259</v>
      </c>
      <c r="D65" s="18" t="s">
        <v>90</v>
      </c>
      <c r="E65" s="18" t="s">
        <v>589</v>
      </c>
      <c r="F65" s="6" t="s">
        <v>361</v>
      </c>
      <c r="G65" s="11" t="s">
        <v>32</v>
      </c>
      <c r="H65" s="14" t="s">
        <v>629</v>
      </c>
      <c r="I65" s="3" t="s">
        <v>12</v>
      </c>
      <c r="J65" s="3" t="s">
        <v>12</v>
      </c>
      <c r="K65" s="3" t="s">
        <v>12</v>
      </c>
      <c r="L65" s="3" t="s">
        <v>12</v>
      </c>
      <c r="M65" s="94">
        <v>3</v>
      </c>
      <c r="N65" s="42">
        <v>175883</v>
      </c>
      <c r="O65" s="37">
        <v>46418</v>
      </c>
      <c r="P65" s="37">
        <v>46877</v>
      </c>
      <c r="Q65" s="37">
        <v>46877</v>
      </c>
      <c r="R65" s="39">
        <v>46877</v>
      </c>
      <c r="S65" s="3" t="s">
        <v>12</v>
      </c>
      <c r="T65" s="3" t="s">
        <v>12</v>
      </c>
      <c r="U65" s="3" t="s">
        <v>12</v>
      </c>
      <c r="V65" s="3" t="s">
        <v>12</v>
      </c>
      <c r="W65" s="3" t="s">
        <v>12</v>
      </c>
      <c r="X65" s="3" t="s">
        <v>12</v>
      </c>
      <c r="Y65" s="3" t="s">
        <v>12</v>
      </c>
      <c r="Z65" s="3" t="s">
        <v>12</v>
      </c>
      <c r="AA65" s="3" t="s">
        <v>12</v>
      </c>
      <c r="AB65" s="71"/>
      <c r="AC65" s="37">
        <v>47105</v>
      </c>
      <c r="AD65" s="73"/>
      <c r="AE65" s="14"/>
      <c r="AF65" s="14"/>
      <c r="AG65" s="3" t="s">
        <v>128</v>
      </c>
      <c r="AH65" s="16" t="s">
        <v>128</v>
      </c>
    </row>
    <row r="66" spans="1:35" ht="30" customHeight="1" thickBot="1" x14ac:dyDescent="0.3">
      <c r="A66" s="6" t="s">
        <v>607</v>
      </c>
      <c r="B66" s="17" t="s">
        <v>608</v>
      </c>
      <c r="C66" s="17" t="s">
        <v>609</v>
      </c>
      <c r="D66" s="18" t="s">
        <v>541</v>
      </c>
      <c r="E66" s="18" t="s">
        <v>611</v>
      </c>
      <c r="F66" s="6" t="s">
        <v>610</v>
      </c>
      <c r="G66" s="11" t="s">
        <v>612</v>
      </c>
      <c r="H66" s="14" t="s">
        <v>51</v>
      </c>
      <c r="I66" s="3"/>
      <c r="J66" s="3" t="s">
        <v>12</v>
      </c>
      <c r="K66" s="3" t="s">
        <v>12</v>
      </c>
      <c r="L66" s="3"/>
      <c r="M66" s="92"/>
      <c r="N66" s="42">
        <v>340406</v>
      </c>
      <c r="O66" s="37">
        <v>46387</v>
      </c>
      <c r="P66" s="37">
        <v>47254</v>
      </c>
      <c r="Q66" s="37">
        <v>47254</v>
      </c>
      <c r="R66" s="39">
        <v>47254</v>
      </c>
      <c r="S66" s="3" t="s">
        <v>12</v>
      </c>
      <c r="T66" s="3" t="s">
        <v>12</v>
      </c>
      <c r="U66" s="3" t="s">
        <v>12</v>
      </c>
      <c r="V66" s="3" t="s">
        <v>12</v>
      </c>
      <c r="W66" s="3" t="s">
        <v>12</v>
      </c>
      <c r="X66" s="3" t="s">
        <v>12</v>
      </c>
      <c r="Y66" s="3" t="s">
        <v>12</v>
      </c>
      <c r="Z66" s="3" t="s">
        <v>12</v>
      </c>
      <c r="AA66" s="3" t="s">
        <v>12</v>
      </c>
      <c r="AB66" s="71"/>
      <c r="AC66" s="37">
        <v>46977</v>
      </c>
      <c r="AD66" s="73"/>
      <c r="AE66" s="14"/>
      <c r="AF66" s="14"/>
      <c r="AG66" s="3"/>
      <c r="AH66" s="84"/>
    </row>
    <row r="67" spans="1:35" ht="45" customHeight="1" thickBot="1" x14ac:dyDescent="0.3">
      <c r="A67" s="6" t="s">
        <v>143</v>
      </c>
      <c r="B67" s="17" t="s">
        <v>260</v>
      </c>
      <c r="C67" s="17" t="s">
        <v>261</v>
      </c>
      <c r="D67" s="18" t="s">
        <v>91</v>
      </c>
      <c r="E67" s="18" t="s">
        <v>590</v>
      </c>
      <c r="F67" s="6" t="s">
        <v>663</v>
      </c>
      <c r="G67" s="11" t="s">
        <v>662</v>
      </c>
      <c r="H67" s="14" t="s">
        <v>665</v>
      </c>
      <c r="I67" s="3" t="s">
        <v>12</v>
      </c>
      <c r="J67" s="3" t="s">
        <v>12</v>
      </c>
      <c r="K67" s="3" t="s">
        <v>12</v>
      </c>
      <c r="L67" s="3" t="s">
        <v>12</v>
      </c>
      <c r="M67" s="94">
        <v>3</v>
      </c>
      <c r="N67" s="42">
        <v>41495</v>
      </c>
      <c r="O67" s="37">
        <v>46173</v>
      </c>
      <c r="P67" s="37">
        <v>46698</v>
      </c>
      <c r="Q67" s="38">
        <v>46698</v>
      </c>
      <c r="R67" s="38">
        <v>46698</v>
      </c>
      <c r="S67" s="3" t="s">
        <v>12</v>
      </c>
      <c r="T67" s="3" t="s">
        <v>12</v>
      </c>
      <c r="U67" s="3" t="s">
        <v>12</v>
      </c>
      <c r="V67" s="3" t="s">
        <v>12</v>
      </c>
      <c r="W67" s="3" t="s">
        <v>12</v>
      </c>
      <c r="X67" s="3" t="s">
        <v>12</v>
      </c>
      <c r="Y67" s="3" t="s">
        <v>12</v>
      </c>
      <c r="Z67" s="3" t="s">
        <v>12</v>
      </c>
      <c r="AA67" s="3" t="s">
        <v>12</v>
      </c>
      <c r="AB67" s="70"/>
      <c r="AC67" s="37">
        <v>47145</v>
      </c>
      <c r="AD67" s="73"/>
      <c r="AE67" s="14"/>
      <c r="AF67" s="14"/>
      <c r="AG67" s="3" t="s">
        <v>12</v>
      </c>
      <c r="AH67" s="45">
        <v>46827</v>
      </c>
    </row>
    <row r="68" spans="1:35" ht="30" customHeight="1" thickBot="1" x14ac:dyDescent="0.3">
      <c r="A68" s="6" t="s">
        <v>127</v>
      </c>
      <c r="B68" s="17" t="s">
        <v>262</v>
      </c>
      <c r="C68" s="17" t="s">
        <v>263</v>
      </c>
      <c r="D68" s="18" t="s">
        <v>310</v>
      </c>
      <c r="E68" s="18" t="s">
        <v>591</v>
      </c>
      <c r="F68" s="6" t="s">
        <v>379</v>
      </c>
      <c r="G68" s="11" t="s">
        <v>156</v>
      </c>
      <c r="H68" s="14" t="s">
        <v>665</v>
      </c>
      <c r="I68" s="12"/>
      <c r="J68" s="3"/>
      <c r="K68" s="3"/>
      <c r="L68" s="3" t="s">
        <v>128</v>
      </c>
      <c r="M68" s="92"/>
      <c r="N68" s="42">
        <v>219729</v>
      </c>
      <c r="O68" s="37">
        <v>46203</v>
      </c>
      <c r="P68" s="37">
        <v>46737</v>
      </c>
      <c r="Q68" s="38">
        <v>46737</v>
      </c>
      <c r="R68" s="38">
        <v>46737</v>
      </c>
      <c r="S68" s="3"/>
      <c r="T68" s="3"/>
      <c r="U68" s="3"/>
      <c r="V68" s="3"/>
      <c r="W68" s="3"/>
      <c r="X68" s="3"/>
      <c r="Y68" s="3"/>
      <c r="Z68" s="3"/>
      <c r="AA68" s="3"/>
      <c r="AB68" s="70"/>
      <c r="AC68" s="96" t="s">
        <v>162</v>
      </c>
      <c r="AD68" s="74" t="s">
        <v>12</v>
      </c>
      <c r="AE68" s="46" t="s">
        <v>313</v>
      </c>
      <c r="AF68" s="37">
        <v>46608</v>
      </c>
      <c r="AG68" s="3" t="s">
        <v>12</v>
      </c>
      <c r="AH68" s="45">
        <v>46864</v>
      </c>
      <c r="AI68" s="30"/>
    </row>
    <row r="69" spans="1:35" ht="30" customHeight="1" thickBot="1" x14ac:dyDescent="0.3">
      <c r="A69" s="6" t="s">
        <v>157</v>
      </c>
      <c r="B69" s="17" t="s">
        <v>264</v>
      </c>
      <c r="C69" s="17" t="s">
        <v>265</v>
      </c>
      <c r="D69" s="18" t="s">
        <v>537</v>
      </c>
      <c r="E69" s="18" t="s">
        <v>158</v>
      </c>
      <c r="F69" s="6" t="s">
        <v>362</v>
      </c>
      <c r="G69" s="11" t="s">
        <v>159</v>
      </c>
      <c r="H69" s="14" t="s">
        <v>475</v>
      </c>
      <c r="I69" s="12"/>
      <c r="J69" s="3" t="s">
        <v>12</v>
      </c>
      <c r="K69" s="3"/>
      <c r="L69" s="3"/>
      <c r="M69" s="92"/>
      <c r="N69" s="42">
        <v>162018</v>
      </c>
      <c r="O69" s="37">
        <v>46507</v>
      </c>
      <c r="P69" s="103" t="s">
        <v>162</v>
      </c>
      <c r="Q69" s="104"/>
      <c r="R69" s="105"/>
      <c r="S69" s="3"/>
      <c r="T69" s="3" t="s">
        <v>12</v>
      </c>
      <c r="U69" s="3" t="s">
        <v>12</v>
      </c>
      <c r="V69" s="3"/>
      <c r="W69" s="3" t="s">
        <v>12</v>
      </c>
      <c r="X69" s="3" t="s">
        <v>12</v>
      </c>
      <c r="Y69" s="3" t="s">
        <v>12</v>
      </c>
      <c r="Z69" s="3" t="s">
        <v>12</v>
      </c>
      <c r="AA69" s="3" t="s">
        <v>12</v>
      </c>
      <c r="AB69" s="70"/>
      <c r="AC69" s="81">
        <v>46977</v>
      </c>
      <c r="AD69" s="74"/>
      <c r="AE69" s="3"/>
      <c r="AF69" s="16"/>
      <c r="AG69" s="3"/>
      <c r="AH69" s="16"/>
      <c r="AI69" s="30"/>
    </row>
    <row r="70" spans="1:35" ht="30" customHeight="1" thickBot="1" x14ac:dyDescent="0.3">
      <c r="A70" s="6" t="s">
        <v>144</v>
      </c>
      <c r="B70" s="17" t="s">
        <v>266</v>
      </c>
      <c r="C70" s="17" t="s">
        <v>267</v>
      </c>
      <c r="D70" s="18" t="s">
        <v>92</v>
      </c>
      <c r="E70" s="18" t="s">
        <v>592</v>
      </c>
      <c r="F70" s="6" t="s">
        <v>363</v>
      </c>
      <c r="G70" s="11" t="s">
        <v>33</v>
      </c>
      <c r="H70" s="14" t="s">
        <v>309</v>
      </c>
      <c r="I70" s="3" t="s">
        <v>12</v>
      </c>
      <c r="J70" s="3" t="s">
        <v>12</v>
      </c>
      <c r="K70" s="3" t="s">
        <v>12</v>
      </c>
      <c r="L70" s="7"/>
      <c r="M70" s="92"/>
      <c r="N70" s="42">
        <v>179411</v>
      </c>
      <c r="O70" s="37">
        <v>46295</v>
      </c>
      <c r="P70" s="37">
        <v>46485</v>
      </c>
      <c r="Q70" s="38">
        <v>46485</v>
      </c>
      <c r="R70" s="38">
        <v>46486</v>
      </c>
      <c r="S70" s="3" t="s">
        <v>12</v>
      </c>
      <c r="T70" s="7"/>
      <c r="U70" s="7"/>
      <c r="V70" s="7"/>
      <c r="W70" s="3" t="s">
        <v>12</v>
      </c>
      <c r="X70" s="7"/>
      <c r="Y70" s="7"/>
      <c r="Z70" s="7"/>
      <c r="AA70" s="7"/>
      <c r="AB70" s="70"/>
      <c r="AC70" s="95" t="s">
        <v>311</v>
      </c>
      <c r="AD70" s="73"/>
      <c r="AE70" s="14"/>
      <c r="AF70" s="14"/>
      <c r="AG70" s="3"/>
      <c r="AH70" s="16"/>
    </row>
    <row r="71" spans="1:35" ht="30" customHeight="1" thickBot="1" x14ac:dyDescent="0.3">
      <c r="A71" s="6" t="s">
        <v>155</v>
      </c>
      <c r="B71" s="17" t="s">
        <v>268</v>
      </c>
      <c r="C71" s="17" t="s">
        <v>269</v>
      </c>
      <c r="D71" s="18" t="s">
        <v>69</v>
      </c>
      <c r="E71" s="18" t="s">
        <v>554</v>
      </c>
      <c r="F71" s="6" t="s">
        <v>447</v>
      </c>
      <c r="G71" s="11" t="s">
        <v>448</v>
      </c>
      <c r="H71" s="14" t="s">
        <v>469</v>
      </c>
      <c r="I71" s="3" t="s">
        <v>12</v>
      </c>
      <c r="J71" s="3" t="s">
        <v>12</v>
      </c>
      <c r="K71" s="3" t="s">
        <v>12</v>
      </c>
      <c r="L71" s="3" t="s">
        <v>12</v>
      </c>
      <c r="M71" s="92"/>
      <c r="N71" s="42">
        <v>297312</v>
      </c>
      <c r="O71" s="37">
        <v>46326</v>
      </c>
      <c r="P71" s="37">
        <v>46346</v>
      </c>
      <c r="Q71" s="38">
        <v>46346</v>
      </c>
      <c r="R71" s="38">
        <v>46346</v>
      </c>
      <c r="S71" s="3" t="s">
        <v>12</v>
      </c>
      <c r="T71" s="3" t="s">
        <v>12</v>
      </c>
      <c r="U71" s="3" t="s">
        <v>12</v>
      </c>
      <c r="V71" s="3" t="s">
        <v>12</v>
      </c>
      <c r="W71" s="3" t="s">
        <v>12</v>
      </c>
      <c r="X71" s="3" t="s">
        <v>12</v>
      </c>
      <c r="Y71" s="3" t="s">
        <v>12</v>
      </c>
      <c r="Z71" s="3" t="s">
        <v>12</v>
      </c>
      <c r="AA71" s="3" t="s">
        <v>12</v>
      </c>
      <c r="AB71" s="70"/>
      <c r="AC71" s="81">
        <v>46695</v>
      </c>
      <c r="AD71" s="73"/>
      <c r="AE71" s="14"/>
      <c r="AF71" s="14"/>
      <c r="AG71" s="3" t="s">
        <v>12</v>
      </c>
      <c r="AH71" s="45">
        <v>48200</v>
      </c>
    </row>
    <row r="72" spans="1:35" ht="33" customHeight="1" thickBot="1" x14ac:dyDescent="0.3">
      <c r="A72" s="6" t="s">
        <v>145</v>
      </c>
      <c r="B72" s="17" t="s">
        <v>270</v>
      </c>
      <c r="C72" s="17" t="s">
        <v>271</v>
      </c>
      <c r="D72" s="18" t="s">
        <v>538</v>
      </c>
      <c r="E72" s="18" t="s">
        <v>593</v>
      </c>
      <c r="F72" s="6" t="s">
        <v>364</v>
      </c>
      <c r="G72" s="11" t="s">
        <v>103</v>
      </c>
      <c r="H72" s="14" t="s">
        <v>474</v>
      </c>
      <c r="I72" s="3" t="s">
        <v>12</v>
      </c>
      <c r="J72" s="3" t="s">
        <v>12</v>
      </c>
      <c r="K72" s="3" t="s">
        <v>12</v>
      </c>
      <c r="L72" s="3" t="s">
        <v>12</v>
      </c>
      <c r="M72" s="92"/>
      <c r="N72" s="42">
        <v>46712</v>
      </c>
      <c r="O72" s="37">
        <v>46295</v>
      </c>
      <c r="P72" s="37">
        <v>46346</v>
      </c>
      <c r="Q72" s="38">
        <v>46346</v>
      </c>
      <c r="R72" s="38">
        <v>46346</v>
      </c>
      <c r="S72" s="3" t="s">
        <v>12</v>
      </c>
      <c r="T72" s="7"/>
      <c r="U72" s="7"/>
      <c r="V72" s="3" t="s">
        <v>12</v>
      </c>
      <c r="W72" s="3"/>
      <c r="X72" s="3" t="s">
        <v>12</v>
      </c>
      <c r="Y72" s="3" t="s">
        <v>12</v>
      </c>
      <c r="Z72" s="3" t="s">
        <v>12</v>
      </c>
      <c r="AA72" s="7"/>
      <c r="AB72" s="70"/>
      <c r="AC72" s="37">
        <v>47083</v>
      </c>
      <c r="AD72" s="73"/>
      <c r="AE72" s="14"/>
      <c r="AF72" s="14"/>
      <c r="AG72" s="3"/>
      <c r="AH72" s="16"/>
    </row>
    <row r="73" spans="1:35" ht="30" customHeight="1" thickBot="1" x14ac:dyDescent="0.3">
      <c r="A73" s="6" t="s">
        <v>34</v>
      </c>
      <c r="B73" s="17" t="s">
        <v>272</v>
      </c>
      <c r="C73" s="17" t="s">
        <v>273</v>
      </c>
      <c r="D73" s="18" t="s">
        <v>93</v>
      </c>
      <c r="E73" s="18" t="s">
        <v>594</v>
      </c>
      <c r="F73" s="6" t="s">
        <v>365</v>
      </c>
      <c r="G73" s="11" t="s">
        <v>114</v>
      </c>
      <c r="H73" s="14" t="s">
        <v>309</v>
      </c>
      <c r="I73" s="3" t="s">
        <v>12</v>
      </c>
      <c r="J73" s="3" t="s">
        <v>12</v>
      </c>
      <c r="K73" s="3" t="s">
        <v>12</v>
      </c>
      <c r="L73" s="3" t="s">
        <v>12</v>
      </c>
      <c r="M73" s="92"/>
      <c r="N73" s="42">
        <v>10320</v>
      </c>
      <c r="O73" s="37">
        <v>46446</v>
      </c>
      <c r="P73" s="37">
        <v>46944</v>
      </c>
      <c r="Q73" s="38">
        <v>46944</v>
      </c>
      <c r="R73" s="38">
        <v>46944</v>
      </c>
      <c r="S73" s="3" t="s">
        <v>12</v>
      </c>
      <c r="T73" s="3" t="s">
        <v>12</v>
      </c>
      <c r="U73" s="7"/>
      <c r="V73" s="3" t="s">
        <v>12</v>
      </c>
      <c r="W73" s="3" t="s">
        <v>12</v>
      </c>
      <c r="X73" s="3" t="s">
        <v>12</v>
      </c>
      <c r="Y73" s="3" t="s">
        <v>12</v>
      </c>
      <c r="Z73" s="3" t="s">
        <v>12</v>
      </c>
      <c r="AA73" s="3" t="s">
        <v>12</v>
      </c>
      <c r="AB73" s="70"/>
      <c r="AC73" s="37">
        <v>46356</v>
      </c>
      <c r="AD73" s="73"/>
      <c r="AE73" s="14"/>
      <c r="AF73" s="14"/>
      <c r="AG73" s="3"/>
      <c r="AH73" s="16"/>
    </row>
    <row r="74" spans="1:35" ht="30" customHeight="1" thickBot="1" x14ac:dyDescent="0.3">
      <c r="A74" s="6" t="s">
        <v>515</v>
      </c>
      <c r="B74" s="17" t="s">
        <v>513</v>
      </c>
      <c r="C74" s="17" t="s">
        <v>514</v>
      </c>
      <c r="D74" s="18" t="s">
        <v>539</v>
      </c>
      <c r="E74" s="18" t="s">
        <v>681</v>
      </c>
      <c r="F74" s="6" t="s">
        <v>680</v>
      </c>
      <c r="G74" s="11" t="s">
        <v>679</v>
      </c>
      <c r="H74" s="14" t="s">
        <v>475</v>
      </c>
      <c r="I74" s="3" t="s">
        <v>12</v>
      </c>
      <c r="J74" s="3" t="s">
        <v>12</v>
      </c>
      <c r="K74" s="3" t="s">
        <v>12</v>
      </c>
      <c r="L74" s="3"/>
      <c r="M74" s="92"/>
      <c r="N74" s="42">
        <v>334663</v>
      </c>
      <c r="O74" s="37">
        <v>46173</v>
      </c>
      <c r="P74" s="37">
        <v>46499</v>
      </c>
      <c r="Q74" s="38">
        <v>46499</v>
      </c>
      <c r="R74" s="38">
        <v>46499</v>
      </c>
      <c r="S74" s="3" t="s">
        <v>12</v>
      </c>
      <c r="T74" s="3" t="s">
        <v>12</v>
      </c>
      <c r="U74" s="3" t="s">
        <v>12</v>
      </c>
      <c r="V74" s="3" t="s">
        <v>12</v>
      </c>
      <c r="W74" s="3" t="s">
        <v>12</v>
      </c>
      <c r="X74" s="3" t="s">
        <v>12</v>
      </c>
      <c r="Y74" s="3" t="s">
        <v>12</v>
      </c>
      <c r="Z74" s="3" t="s">
        <v>12</v>
      </c>
      <c r="AA74" s="3" t="s">
        <v>12</v>
      </c>
      <c r="AB74" s="70"/>
      <c r="AC74" s="37">
        <v>46923</v>
      </c>
      <c r="AD74" s="73"/>
      <c r="AE74" s="14"/>
      <c r="AF74" s="14"/>
      <c r="AG74" s="3"/>
      <c r="AH74" s="16"/>
    </row>
    <row r="75" spans="1:35" ht="30" customHeight="1" thickBot="1" x14ac:dyDescent="0.3">
      <c r="A75" s="6" t="s">
        <v>146</v>
      </c>
      <c r="B75" s="17" t="s">
        <v>274</v>
      </c>
      <c r="C75" s="17" t="s">
        <v>275</v>
      </c>
      <c r="D75" s="18" t="s">
        <v>540</v>
      </c>
      <c r="E75" s="18" t="s">
        <v>125</v>
      </c>
      <c r="F75" s="6" t="s">
        <v>366</v>
      </c>
      <c r="G75" s="11" t="s">
        <v>126</v>
      </c>
      <c r="H75" s="14" t="s">
        <v>476</v>
      </c>
      <c r="I75" s="3" t="s">
        <v>12</v>
      </c>
      <c r="J75" s="3" t="s">
        <v>12</v>
      </c>
      <c r="K75" s="3"/>
      <c r="L75" s="7"/>
      <c r="M75" s="92"/>
      <c r="N75" s="42">
        <v>278182</v>
      </c>
      <c r="O75" s="37">
        <v>46387</v>
      </c>
      <c r="P75" s="103" t="s">
        <v>162</v>
      </c>
      <c r="Q75" s="104"/>
      <c r="R75" s="105"/>
      <c r="S75" s="3" t="s">
        <v>12</v>
      </c>
      <c r="T75" s="3"/>
      <c r="U75" s="7"/>
      <c r="V75" s="3"/>
      <c r="W75" s="3" t="s">
        <v>128</v>
      </c>
      <c r="X75" s="3" t="s">
        <v>128</v>
      </c>
      <c r="Y75" s="3"/>
      <c r="Z75" s="3" t="s">
        <v>128</v>
      </c>
      <c r="AA75" s="3" t="s">
        <v>128</v>
      </c>
      <c r="AB75" s="70"/>
      <c r="AC75" s="37">
        <v>46618</v>
      </c>
      <c r="AD75" s="73"/>
      <c r="AE75" s="14"/>
      <c r="AF75" s="14"/>
      <c r="AG75" s="3"/>
      <c r="AH75" s="16"/>
    </row>
    <row r="76" spans="1:35" ht="30" customHeight="1" thickBot="1" x14ac:dyDescent="0.3">
      <c r="A76" s="82" t="s">
        <v>649</v>
      </c>
      <c r="B76" s="17" t="s">
        <v>276</v>
      </c>
      <c r="C76" s="17" t="s">
        <v>277</v>
      </c>
      <c r="D76" s="18" t="s">
        <v>94</v>
      </c>
      <c r="E76" s="18" t="s">
        <v>121</v>
      </c>
      <c r="F76" s="6" t="s">
        <v>367</v>
      </c>
      <c r="G76" s="11" t="s">
        <v>105</v>
      </c>
      <c r="H76" s="83" t="s">
        <v>446</v>
      </c>
      <c r="I76" s="3" t="s">
        <v>12</v>
      </c>
      <c r="J76" s="3" t="s">
        <v>12</v>
      </c>
      <c r="K76" s="7"/>
      <c r="L76" s="7"/>
      <c r="M76" s="92"/>
      <c r="N76" s="42">
        <v>193253</v>
      </c>
      <c r="O76" s="37">
        <v>46173</v>
      </c>
      <c r="P76" s="103" t="s">
        <v>162</v>
      </c>
      <c r="Q76" s="104"/>
      <c r="R76" s="105"/>
      <c r="S76" s="7"/>
      <c r="T76" s="7"/>
      <c r="U76" s="3" t="s">
        <v>12</v>
      </c>
      <c r="V76" s="7"/>
      <c r="W76" s="3" t="s">
        <v>12</v>
      </c>
      <c r="X76" s="7"/>
      <c r="Y76" s="3" t="s">
        <v>12</v>
      </c>
      <c r="Z76" s="7"/>
      <c r="AA76" s="7"/>
      <c r="AB76" s="70"/>
      <c r="AC76" s="37">
        <v>46664</v>
      </c>
      <c r="AD76" s="73"/>
      <c r="AE76" s="14"/>
      <c r="AF76" s="14"/>
      <c r="AG76" s="3"/>
      <c r="AH76" s="16"/>
    </row>
    <row r="77" spans="1:35" ht="45" customHeight="1" thickBot="1" x14ac:dyDescent="0.3">
      <c r="A77" s="6" t="s">
        <v>403</v>
      </c>
      <c r="B77" s="18" t="s">
        <v>307</v>
      </c>
      <c r="C77" s="43" t="s">
        <v>308</v>
      </c>
      <c r="D77" s="18" t="s">
        <v>304</v>
      </c>
      <c r="E77" s="87" t="s">
        <v>595</v>
      </c>
      <c r="F77" s="52" t="s">
        <v>368</v>
      </c>
      <c r="G77" s="11" t="s">
        <v>35</v>
      </c>
      <c r="H77" s="14" t="s">
        <v>522</v>
      </c>
      <c r="I77" s="3" t="s">
        <v>12</v>
      </c>
      <c r="J77" s="3" t="s">
        <v>12</v>
      </c>
      <c r="K77" s="3" t="s">
        <v>12</v>
      </c>
      <c r="L77" s="7"/>
      <c r="M77" s="92"/>
      <c r="N77" s="42">
        <v>305611</v>
      </c>
      <c r="O77" s="37">
        <v>46295</v>
      </c>
      <c r="P77" s="37">
        <v>46335</v>
      </c>
      <c r="Q77" s="37">
        <v>46335</v>
      </c>
      <c r="R77" s="37">
        <v>46335</v>
      </c>
      <c r="S77" s="3" t="s">
        <v>12</v>
      </c>
      <c r="T77" s="3" t="s">
        <v>12</v>
      </c>
      <c r="U77" s="3" t="s">
        <v>12</v>
      </c>
      <c r="V77" s="3" t="s">
        <v>12</v>
      </c>
      <c r="W77" s="3" t="s">
        <v>12</v>
      </c>
      <c r="X77" s="3" t="s">
        <v>12</v>
      </c>
      <c r="Y77" s="3" t="s">
        <v>12</v>
      </c>
      <c r="Z77" s="3" t="s">
        <v>12</v>
      </c>
      <c r="AA77" s="3" t="s">
        <v>12</v>
      </c>
      <c r="AB77" s="71" t="s">
        <v>523</v>
      </c>
      <c r="AC77" s="37">
        <v>46945</v>
      </c>
      <c r="AD77" s="73"/>
      <c r="AE77" s="14"/>
      <c r="AF77" s="14"/>
      <c r="AG77" s="3"/>
      <c r="AH77" s="16"/>
      <c r="AI77" s="44"/>
    </row>
    <row r="78" spans="1:35" ht="30" customHeight="1" thickBot="1" x14ac:dyDescent="0.3">
      <c r="A78" s="6" t="s">
        <v>389</v>
      </c>
      <c r="B78" s="17" t="s">
        <v>278</v>
      </c>
      <c r="C78" s="17" t="s">
        <v>279</v>
      </c>
      <c r="D78" s="18" t="s">
        <v>95</v>
      </c>
      <c r="E78" s="18" t="s">
        <v>595</v>
      </c>
      <c r="F78" s="6" t="s">
        <v>369</v>
      </c>
      <c r="G78" s="11" t="s">
        <v>35</v>
      </c>
      <c r="H78" s="14" t="s">
        <v>665</v>
      </c>
      <c r="I78" s="3" t="s">
        <v>12</v>
      </c>
      <c r="J78" s="3" t="s">
        <v>12</v>
      </c>
      <c r="K78" s="3" t="s">
        <v>12</v>
      </c>
      <c r="L78" s="3" t="s">
        <v>12</v>
      </c>
      <c r="M78" s="94">
        <v>4</v>
      </c>
      <c r="N78" s="42">
        <v>923</v>
      </c>
      <c r="O78" s="37">
        <v>46387</v>
      </c>
      <c r="P78" s="37">
        <v>46335</v>
      </c>
      <c r="Q78" s="37">
        <v>46335</v>
      </c>
      <c r="R78" s="37">
        <v>46335</v>
      </c>
      <c r="S78" s="3" t="s">
        <v>12</v>
      </c>
      <c r="T78" s="3" t="s">
        <v>12</v>
      </c>
      <c r="U78" s="3" t="s">
        <v>12</v>
      </c>
      <c r="V78" s="3" t="s">
        <v>12</v>
      </c>
      <c r="W78" s="3" t="s">
        <v>12</v>
      </c>
      <c r="X78" s="3" t="s">
        <v>12</v>
      </c>
      <c r="Y78" s="3" t="s">
        <v>12</v>
      </c>
      <c r="Z78" s="3" t="s">
        <v>12</v>
      </c>
      <c r="AA78" s="3" t="s">
        <v>12</v>
      </c>
      <c r="AB78" s="71"/>
      <c r="AC78" s="37">
        <v>47145</v>
      </c>
      <c r="AD78" s="74" t="s">
        <v>12</v>
      </c>
      <c r="AE78" s="46" t="s">
        <v>315</v>
      </c>
      <c r="AF78" s="37">
        <v>47264</v>
      </c>
      <c r="AG78" s="3" t="s">
        <v>12</v>
      </c>
      <c r="AH78" s="45">
        <v>47236</v>
      </c>
    </row>
    <row r="79" spans="1:35" ht="43.5" customHeight="1" thickBot="1" x14ac:dyDescent="0.3">
      <c r="A79" s="6" t="s">
        <v>524</v>
      </c>
      <c r="B79" s="17" t="s">
        <v>202</v>
      </c>
      <c r="C79" s="17" t="s">
        <v>203</v>
      </c>
      <c r="D79" s="18" t="s">
        <v>74</v>
      </c>
      <c r="E79" s="18" t="s">
        <v>596</v>
      </c>
      <c r="F79" s="6" t="s">
        <v>370</v>
      </c>
      <c r="G79" s="11" t="s">
        <v>46</v>
      </c>
      <c r="H79" s="14" t="s">
        <v>50</v>
      </c>
      <c r="I79" s="3" t="s">
        <v>12</v>
      </c>
      <c r="J79" s="3" t="s">
        <v>12</v>
      </c>
      <c r="K79" s="7"/>
      <c r="L79" s="7"/>
      <c r="M79" s="92"/>
      <c r="N79" s="42">
        <v>222974</v>
      </c>
      <c r="O79" s="37">
        <v>46265</v>
      </c>
      <c r="P79" s="103" t="s">
        <v>162</v>
      </c>
      <c r="Q79" s="104"/>
      <c r="R79" s="105"/>
      <c r="S79" s="3" t="s">
        <v>12</v>
      </c>
      <c r="T79" s="7"/>
      <c r="U79" s="7"/>
      <c r="V79" s="7"/>
      <c r="W79" s="8"/>
      <c r="X79" s="3" t="s">
        <v>12</v>
      </c>
      <c r="Y79" s="7"/>
      <c r="Z79" s="7"/>
      <c r="AA79" s="7"/>
      <c r="AB79" s="71" t="s">
        <v>525</v>
      </c>
      <c r="AC79" s="37">
        <v>46945</v>
      </c>
      <c r="AD79" s="73"/>
      <c r="AE79" s="14"/>
      <c r="AF79" s="14"/>
      <c r="AG79" s="3"/>
      <c r="AH79" s="16"/>
    </row>
    <row r="80" spans="1:35" ht="30" customHeight="1" thickBot="1" x14ac:dyDescent="0.3">
      <c r="A80" s="6" t="s">
        <v>381</v>
      </c>
      <c r="B80" s="17" t="s">
        <v>280</v>
      </c>
      <c r="C80" s="17" t="s">
        <v>281</v>
      </c>
      <c r="D80" s="18" t="s">
        <v>687</v>
      </c>
      <c r="E80" s="18" t="s">
        <v>597</v>
      </c>
      <c r="F80" s="6" t="s">
        <v>686</v>
      </c>
      <c r="G80" s="11" t="s">
        <v>685</v>
      </c>
      <c r="H80" s="14" t="s">
        <v>665</v>
      </c>
      <c r="I80" s="3" t="s">
        <v>12</v>
      </c>
      <c r="J80" s="3" t="s">
        <v>12</v>
      </c>
      <c r="K80" s="3" t="s">
        <v>12</v>
      </c>
      <c r="L80" s="3" t="s">
        <v>12</v>
      </c>
      <c r="M80" s="94">
        <v>3</v>
      </c>
      <c r="N80" s="42">
        <v>262654</v>
      </c>
      <c r="O80" s="37">
        <v>46295</v>
      </c>
      <c r="P80" s="37">
        <v>47057</v>
      </c>
      <c r="Q80" s="38">
        <v>47057</v>
      </c>
      <c r="R80" s="38">
        <v>47057</v>
      </c>
      <c r="S80" s="3" t="s">
        <v>12</v>
      </c>
      <c r="T80" s="3" t="s">
        <v>12</v>
      </c>
      <c r="U80" s="3"/>
      <c r="V80" s="3" t="s">
        <v>12</v>
      </c>
      <c r="W80" s="3" t="s">
        <v>12</v>
      </c>
      <c r="X80" s="3" t="s">
        <v>12</v>
      </c>
      <c r="Y80" s="3" t="s">
        <v>12</v>
      </c>
      <c r="Z80" s="3" t="s">
        <v>12</v>
      </c>
      <c r="AA80" s="3" t="s">
        <v>12</v>
      </c>
      <c r="AB80" s="71"/>
      <c r="AC80" s="37">
        <v>47224</v>
      </c>
      <c r="AD80" s="73"/>
      <c r="AE80" s="14"/>
      <c r="AF80" s="14"/>
      <c r="AG80" s="3" t="s">
        <v>12</v>
      </c>
      <c r="AH80" s="45">
        <v>46205</v>
      </c>
    </row>
    <row r="81" spans="1:40" ht="36.75" customHeight="1" thickBot="1" x14ac:dyDescent="0.3">
      <c r="A81" s="6" t="s">
        <v>147</v>
      </c>
      <c r="B81" s="17" t="s">
        <v>282</v>
      </c>
      <c r="C81" s="17" t="s">
        <v>283</v>
      </c>
      <c r="D81" s="18" t="s">
        <v>541</v>
      </c>
      <c r="E81" s="18" t="s">
        <v>598</v>
      </c>
      <c r="F81" s="6" t="s">
        <v>371</v>
      </c>
      <c r="G81" s="11" t="s">
        <v>154</v>
      </c>
      <c r="H81" s="14" t="s">
        <v>51</v>
      </c>
      <c r="I81" s="3" t="s">
        <v>12</v>
      </c>
      <c r="J81" s="3" t="s">
        <v>12</v>
      </c>
      <c r="K81" s="3" t="s">
        <v>12</v>
      </c>
      <c r="L81" s="3" t="s">
        <v>12</v>
      </c>
      <c r="M81" s="92"/>
      <c r="N81" s="42">
        <v>164869</v>
      </c>
      <c r="O81" s="37">
        <v>46265</v>
      </c>
      <c r="P81" s="37">
        <v>47254</v>
      </c>
      <c r="Q81" s="37">
        <v>47254</v>
      </c>
      <c r="R81" s="41">
        <v>47254</v>
      </c>
      <c r="S81" s="3" t="s">
        <v>12</v>
      </c>
      <c r="T81" s="3" t="s">
        <v>12</v>
      </c>
      <c r="U81" s="7"/>
      <c r="V81" s="3" t="s">
        <v>12</v>
      </c>
      <c r="W81" s="3" t="s">
        <v>12</v>
      </c>
      <c r="X81" s="3" t="s">
        <v>12</v>
      </c>
      <c r="Y81" s="3" t="s">
        <v>12</v>
      </c>
      <c r="Z81" s="3" t="s">
        <v>12</v>
      </c>
      <c r="AA81" s="7"/>
      <c r="AB81" s="70"/>
      <c r="AC81" s="37">
        <v>46635</v>
      </c>
      <c r="AD81" s="98" t="s">
        <v>683</v>
      </c>
      <c r="AE81" s="14" t="s">
        <v>315</v>
      </c>
      <c r="AF81" s="90"/>
      <c r="AG81" s="3" t="s">
        <v>12</v>
      </c>
      <c r="AH81" s="45">
        <v>46552</v>
      </c>
    </row>
    <row r="82" spans="1:40" ht="30" customHeight="1" thickBot="1" x14ac:dyDescent="0.3">
      <c r="A82" s="6" t="s">
        <v>393</v>
      </c>
      <c r="B82" s="17" t="s">
        <v>284</v>
      </c>
      <c r="C82" s="17" t="s">
        <v>285</v>
      </c>
      <c r="D82" s="18" t="s">
        <v>96</v>
      </c>
      <c r="E82" s="18" t="s">
        <v>599</v>
      </c>
      <c r="F82" s="6" t="s">
        <v>372</v>
      </c>
      <c r="G82" s="11" t="s">
        <v>636</v>
      </c>
      <c r="H82" s="14" t="s">
        <v>665</v>
      </c>
      <c r="I82" s="3" t="s">
        <v>12</v>
      </c>
      <c r="J82" s="3" t="s">
        <v>12</v>
      </c>
      <c r="K82" s="3" t="s">
        <v>12</v>
      </c>
      <c r="L82" s="3" t="s">
        <v>12</v>
      </c>
      <c r="M82" s="94">
        <v>3</v>
      </c>
      <c r="N82" s="42">
        <v>170977</v>
      </c>
      <c r="O82" s="37">
        <v>46418</v>
      </c>
      <c r="P82" s="37">
        <v>46600</v>
      </c>
      <c r="Q82" s="38">
        <v>46600</v>
      </c>
      <c r="R82" s="39">
        <v>46600</v>
      </c>
      <c r="S82" s="3" t="s">
        <v>12</v>
      </c>
      <c r="T82" s="3" t="s">
        <v>12</v>
      </c>
      <c r="U82" s="3" t="s">
        <v>12</v>
      </c>
      <c r="V82" s="3" t="s">
        <v>12</v>
      </c>
      <c r="W82" s="3" t="s">
        <v>12</v>
      </c>
      <c r="X82" s="3" t="s">
        <v>12</v>
      </c>
      <c r="Y82" s="3" t="s">
        <v>12</v>
      </c>
      <c r="Z82" s="3" t="s">
        <v>12</v>
      </c>
      <c r="AA82" s="3" t="s">
        <v>12</v>
      </c>
      <c r="AB82" s="71"/>
      <c r="AC82" s="37">
        <v>47172</v>
      </c>
      <c r="AD82" s="73"/>
      <c r="AE82" s="14"/>
      <c r="AF82" s="14"/>
      <c r="AG82" s="3" t="s">
        <v>12</v>
      </c>
      <c r="AH82" s="45">
        <v>47021</v>
      </c>
    </row>
    <row r="83" spans="1:40" ht="46.5" customHeight="1" thickBot="1" x14ac:dyDescent="0.3">
      <c r="A83" s="6" t="s">
        <v>455</v>
      </c>
      <c r="B83" s="17" t="s">
        <v>450</v>
      </c>
      <c r="C83" s="17" t="s">
        <v>451</v>
      </c>
      <c r="D83" s="18" t="s">
        <v>542</v>
      </c>
      <c r="E83" s="18" t="s">
        <v>600</v>
      </c>
      <c r="F83" s="6" t="s">
        <v>452</v>
      </c>
      <c r="G83" s="11" t="s">
        <v>453</v>
      </c>
      <c r="H83" s="14" t="s">
        <v>477</v>
      </c>
      <c r="I83" s="3" t="s">
        <v>12</v>
      </c>
      <c r="J83" s="3" t="s">
        <v>12</v>
      </c>
      <c r="K83" s="3"/>
      <c r="L83" s="3"/>
      <c r="M83" s="92"/>
      <c r="N83" s="42">
        <v>185220</v>
      </c>
      <c r="O83" s="37">
        <v>46477</v>
      </c>
      <c r="P83" s="37">
        <v>46516</v>
      </c>
      <c r="Q83" s="38">
        <v>46516</v>
      </c>
      <c r="R83" s="39">
        <v>46516</v>
      </c>
      <c r="S83" s="3"/>
      <c r="T83" s="3"/>
      <c r="U83" s="3"/>
      <c r="V83" s="3"/>
      <c r="W83" s="3" t="s">
        <v>454</v>
      </c>
      <c r="X83" s="3"/>
      <c r="Y83" s="3"/>
      <c r="Z83" s="3"/>
      <c r="AA83" s="3"/>
      <c r="AB83" s="71"/>
      <c r="AC83" s="37">
        <v>46730</v>
      </c>
      <c r="AD83" s="73"/>
      <c r="AE83" s="14"/>
      <c r="AF83" s="14"/>
      <c r="AG83" s="3"/>
      <c r="AH83" s="16"/>
    </row>
    <row r="84" spans="1:40" ht="36.75" customHeight="1" thickBot="1" x14ac:dyDescent="0.3">
      <c r="A84" s="6" t="s">
        <v>634</v>
      </c>
      <c r="B84" s="17" t="s">
        <v>303</v>
      </c>
      <c r="C84" s="17" t="s">
        <v>302</v>
      </c>
      <c r="D84" s="18" t="s">
        <v>543</v>
      </c>
      <c r="E84" s="18" t="s">
        <v>300</v>
      </c>
      <c r="F84" s="6" t="s">
        <v>373</v>
      </c>
      <c r="G84" s="11" t="s">
        <v>301</v>
      </c>
      <c r="H84" s="14" t="s">
        <v>635</v>
      </c>
      <c r="I84" s="3" t="s">
        <v>12</v>
      </c>
      <c r="J84" s="3" t="s">
        <v>12</v>
      </c>
      <c r="K84" s="3" t="s">
        <v>12</v>
      </c>
      <c r="L84" s="7"/>
      <c r="M84" s="92"/>
      <c r="N84" s="42">
        <v>293679</v>
      </c>
      <c r="O84" s="37">
        <v>46446</v>
      </c>
      <c r="P84" s="37">
        <v>46236</v>
      </c>
      <c r="Q84" s="38">
        <v>46236</v>
      </c>
      <c r="R84" s="39">
        <v>46236</v>
      </c>
      <c r="S84" s="3" t="s">
        <v>12</v>
      </c>
      <c r="T84" s="3" t="s">
        <v>12</v>
      </c>
      <c r="U84" s="3" t="s">
        <v>12</v>
      </c>
      <c r="V84" s="3" t="s">
        <v>12</v>
      </c>
      <c r="W84" s="3" t="s">
        <v>12</v>
      </c>
      <c r="X84" s="3" t="s">
        <v>12</v>
      </c>
      <c r="Y84" s="3" t="s">
        <v>12</v>
      </c>
      <c r="Z84" s="3" t="s">
        <v>12</v>
      </c>
      <c r="AA84" s="3" t="s">
        <v>12</v>
      </c>
      <c r="AB84" s="70"/>
      <c r="AC84" s="37">
        <v>46847</v>
      </c>
      <c r="AD84" s="73"/>
      <c r="AE84" s="14"/>
      <c r="AF84" s="14"/>
      <c r="AG84" s="3"/>
      <c r="AH84" s="16"/>
      <c r="AI84" s="30"/>
    </row>
    <row r="85" spans="1:40" ht="30" customHeight="1" thickBot="1" x14ac:dyDescent="0.3">
      <c r="A85" s="6" t="s">
        <v>411</v>
      </c>
      <c r="B85" s="17" t="s">
        <v>286</v>
      </c>
      <c r="C85" s="17" t="s">
        <v>287</v>
      </c>
      <c r="D85" s="18" t="s">
        <v>97</v>
      </c>
      <c r="E85" s="18" t="s">
        <v>36</v>
      </c>
      <c r="F85" s="6" t="s">
        <v>374</v>
      </c>
      <c r="G85" s="11" t="s">
        <v>37</v>
      </c>
      <c r="H85" s="14" t="s">
        <v>52</v>
      </c>
      <c r="I85" s="3" t="s">
        <v>12</v>
      </c>
      <c r="J85" s="3" t="s">
        <v>12</v>
      </c>
      <c r="K85" s="7"/>
      <c r="L85" s="7"/>
      <c r="M85" s="92"/>
      <c r="N85" s="42">
        <v>232015</v>
      </c>
      <c r="O85" s="37">
        <v>46356</v>
      </c>
      <c r="P85" s="103" t="s">
        <v>162</v>
      </c>
      <c r="Q85" s="104"/>
      <c r="R85" s="105"/>
      <c r="S85" s="7"/>
      <c r="T85" s="3" t="s">
        <v>12</v>
      </c>
      <c r="U85" s="7"/>
      <c r="V85" s="7"/>
      <c r="W85" s="3"/>
      <c r="X85" s="7"/>
      <c r="Y85" s="7"/>
      <c r="Z85" s="7"/>
      <c r="AA85" s="7"/>
      <c r="AB85" s="70"/>
      <c r="AC85" s="37">
        <v>46292</v>
      </c>
      <c r="AD85" s="73"/>
      <c r="AE85" s="14"/>
      <c r="AF85" s="14"/>
      <c r="AG85" s="3"/>
      <c r="AH85" s="16"/>
    </row>
    <row r="86" spans="1:40" ht="30" customHeight="1" thickBot="1" x14ac:dyDescent="0.3">
      <c r="A86" s="6" t="s">
        <v>317</v>
      </c>
      <c r="B86" s="17" t="s">
        <v>320</v>
      </c>
      <c r="C86" s="17" t="s">
        <v>321</v>
      </c>
      <c r="D86" s="18" t="s">
        <v>544</v>
      </c>
      <c r="E86" s="18" t="s">
        <v>318</v>
      </c>
      <c r="F86" s="6" t="s">
        <v>375</v>
      </c>
      <c r="G86" s="11" t="s">
        <v>319</v>
      </c>
      <c r="H86" s="14" t="s">
        <v>51</v>
      </c>
      <c r="I86" s="3" t="s">
        <v>12</v>
      </c>
      <c r="J86" s="3" t="s">
        <v>12</v>
      </c>
      <c r="K86" s="3" t="s">
        <v>12</v>
      </c>
      <c r="L86" s="3" t="s">
        <v>12</v>
      </c>
      <c r="M86" s="93"/>
      <c r="N86" s="47">
        <v>211353</v>
      </c>
      <c r="O86" s="37">
        <v>46295</v>
      </c>
      <c r="P86" s="37">
        <v>46332</v>
      </c>
      <c r="Q86" s="37">
        <v>46331</v>
      </c>
      <c r="R86" s="37">
        <v>46332</v>
      </c>
      <c r="S86" s="3" t="s">
        <v>12</v>
      </c>
      <c r="T86" s="3"/>
      <c r="U86" s="3"/>
      <c r="V86" s="3" t="s">
        <v>12</v>
      </c>
      <c r="W86" s="3" t="s">
        <v>12</v>
      </c>
      <c r="X86" s="3" t="s">
        <v>12</v>
      </c>
      <c r="Y86" s="3" t="s">
        <v>12</v>
      </c>
      <c r="Z86" s="3" t="s">
        <v>12</v>
      </c>
      <c r="AA86" s="3" t="s">
        <v>12</v>
      </c>
      <c r="AB86" s="71"/>
      <c r="AC86" s="37">
        <v>46959</v>
      </c>
      <c r="AD86" s="73"/>
      <c r="AE86" s="14"/>
      <c r="AF86" s="14"/>
      <c r="AG86" s="3" t="s">
        <v>12</v>
      </c>
      <c r="AH86" s="45">
        <v>46818</v>
      </c>
    </row>
    <row r="87" spans="1:40" ht="30" customHeight="1" thickBot="1" x14ac:dyDescent="0.3">
      <c r="A87" s="6" t="s">
        <v>388</v>
      </c>
      <c r="B87" s="17" t="s">
        <v>288</v>
      </c>
      <c r="C87" s="17" t="s">
        <v>289</v>
      </c>
      <c r="D87" s="18" t="s">
        <v>98</v>
      </c>
      <c r="E87" s="18" t="s">
        <v>601</v>
      </c>
      <c r="F87" s="6" t="s">
        <v>376</v>
      </c>
      <c r="G87" s="11" t="s">
        <v>38</v>
      </c>
      <c r="H87" s="14" t="s">
        <v>629</v>
      </c>
      <c r="I87" s="3" t="s">
        <v>12</v>
      </c>
      <c r="J87" s="3" t="s">
        <v>12</v>
      </c>
      <c r="K87" s="7"/>
      <c r="L87" s="7"/>
      <c r="M87" s="92"/>
      <c r="N87" s="42">
        <v>114049</v>
      </c>
      <c r="O87" s="37">
        <v>46418</v>
      </c>
      <c r="P87" s="103" t="s">
        <v>162</v>
      </c>
      <c r="Q87" s="104"/>
      <c r="R87" s="105"/>
      <c r="S87" s="3" t="s">
        <v>12</v>
      </c>
      <c r="T87" s="3" t="s">
        <v>12</v>
      </c>
      <c r="U87" s="3" t="s">
        <v>12</v>
      </c>
      <c r="V87" s="3" t="s">
        <v>12</v>
      </c>
      <c r="W87" s="3" t="s">
        <v>12</v>
      </c>
      <c r="X87" s="3" t="s">
        <v>12</v>
      </c>
      <c r="Y87" s="3" t="s">
        <v>12</v>
      </c>
      <c r="Z87" s="3" t="s">
        <v>12</v>
      </c>
      <c r="AA87" s="3" t="s">
        <v>12</v>
      </c>
      <c r="AB87" s="70"/>
      <c r="AC87" s="37">
        <v>47026</v>
      </c>
      <c r="AD87" s="73"/>
      <c r="AE87" s="14"/>
      <c r="AF87" s="14"/>
      <c r="AG87" s="3"/>
      <c r="AH87" s="16"/>
    </row>
    <row r="88" spans="1:40" ht="30" customHeight="1" thickBot="1" x14ac:dyDescent="0.3">
      <c r="A88" s="6" t="s">
        <v>148</v>
      </c>
      <c r="B88" s="17" t="s">
        <v>290</v>
      </c>
      <c r="C88" s="17" t="s">
        <v>291</v>
      </c>
      <c r="D88" s="18" t="s">
        <v>545</v>
      </c>
      <c r="E88" s="18" t="s">
        <v>602</v>
      </c>
      <c r="F88" s="6" t="s">
        <v>377</v>
      </c>
      <c r="G88" s="11" t="s">
        <v>106</v>
      </c>
      <c r="H88" s="14" t="s">
        <v>52</v>
      </c>
      <c r="I88" s="3" t="s">
        <v>12</v>
      </c>
      <c r="J88" s="3" t="s">
        <v>12</v>
      </c>
      <c r="K88" s="7"/>
      <c r="L88" s="7"/>
      <c r="M88" s="92"/>
      <c r="N88" s="42">
        <v>171983</v>
      </c>
      <c r="O88" s="37">
        <v>46477</v>
      </c>
      <c r="P88" s="103" t="s">
        <v>162</v>
      </c>
      <c r="Q88" s="104"/>
      <c r="R88" s="105"/>
      <c r="S88" s="3" t="s">
        <v>12</v>
      </c>
      <c r="T88" s="3"/>
      <c r="U88" s="3"/>
      <c r="V88" s="3" t="s">
        <v>12</v>
      </c>
      <c r="W88" s="3" t="s">
        <v>12</v>
      </c>
      <c r="X88" s="3"/>
      <c r="Y88" s="3"/>
      <c r="Z88" s="3"/>
      <c r="AA88" s="3"/>
      <c r="AB88" s="72"/>
      <c r="AC88" s="37">
        <v>46118</v>
      </c>
      <c r="AD88" s="73"/>
      <c r="AE88" s="14"/>
      <c r="AF88" s="14"/>
      <c r="AG88" s="3"/>
      <c r="AH88" s="3"/>
    </row>
    <row r="89" spans="1:40" ht="34.5" customHeight="1" thickBot="1" x14ac:dyDescent="0.3">
      <c r="A89" s="6" t="s">
        <v>392</v>
      </c>
      <c r="B89" s="17" t="s">
        <v>292</v>
      </c>
      <c r="C89" s="17" t="s">
        <v>293</v>
      </c>
      <c r="D89" s="18" t="s">
        <v>546</v>
      </c>
      <c r="E89" s="18" t="s">
        <v>603</v>
      </c>
      <c r="F89" s="6" t="s">
        <v>378</v>
      </c>
      <c r="G89" s="11" t="s">
        <v>547</v>
      </c>
      <c r="H89" s="14" t="s">
        <v>665</v>
      </c>
      <c r="I89" s="13"/>
      <c r="J89" s="3" t="s">
        <v>12</v>
      </c>
      <c r="K89" s="3" t="s">
        <v>12</v>
      </c>
      <c r="L89" s="3" t="s">
        <v>12</v>
      </c>
      <c r="M89" s="92"/>
      <c r="N89" s="42">
        <v>237584</v>
      </c>
      <c r="O89" s="37">
        <v>46507</v>
      </c>
      <c r="P89" s="37">
        <v>47229</v>
      </c>
      <c r="Q89" s="38">
        <v>47229</v>
      </c>
      <c r="R89" s="38">
        <v>47229</v>
      </c>
      <c r="S89" s="3" t="s">
        <v>12</v>
      </c>
      <c r="T89" s="3" t="s">
        <v>12</v>
      </c>
      <c r="U89" s="3" t="s">
        <v>12</v>
      </c>
      <c r="V89" s="3" t="s">
        <v>12</v>
      </c>
      <c r="W89" s="3" t="s">
        <v>12</v>
      </c>
      <c r="X89" s="3" t="s">
        <v>12</v>
      </c>
      <c r="Y89" s="3" t="s">
        <v>12</v>
      </c>
      <c r="Z89" s="3" t="s">
        <v>12</v>
      </c>
      <c r="AA89" s="3" t="s">
        <v>12</v>
      </c>
      <c r="AB89" s="71"/>
      <c r="AC89" s="37">
        <v>46916</v>
      </c>
      <c r="AD89" s="74" t="s">
        <v>12</v>
      </c>
      <c r="AE89" s="89" t="s">
        <v>315</v>
      </c>
      <c r="AF89" s="37">
        <v>46979</v>
      </c>
      <c r="AG89" s="3" t="s">
        <v>12</v>
      </c>
      <c r="AH89" s="45">
        <v>47065</v>
      </c>
      <c r="AI89" s="26"/>
      <c r="AJ89" s="26"/>
      <c r="AK89" s="26"/>
      <c r="AL89" s="26"/>
      <c r="AM89" s="26"/>
      <c r="AN89" s="26"/>
    </row>
    <row r="90" spans="1:40" ht="15.75" x14ac:dyDescent="0.25">
      <c r="A90" s="54" t="s">
        <v>401</v>
      </c>
    </row>
    <row r="91" spans="1:40" ht="32.25" customHeight="1" x14ac:dyDescent="0.25">
      <c r="A91" s="106" t="s">
        <v>605</v>
      </c>
      <c r="B91" s="107"/>
      <c r="C91" s="107"/>
      <c r="D91" s="107"/>
      <c r="E91" s="107"/>
      <c r="F91" s="107"/>
      <c r="G91" s="107"/>
    </row>
    <row r="92" spans="1:40" x14ac:dyDescent="0.25">
      <c r="A92" s="22" t="s">
        <v>399</v>
      </c>
      <c r="B92" s="22"/>
      <c r="C92" s="22"/>
    </row>
    <row r="93" spans="1:40" ht="21" customHeight="1" x14ac:dyDescent="0.25">
      <c r="A93" s="108" t="s">
        <v>400</v>
      </c>
      <c r="B93" s="109"/>
      <c r="C93" s="109"/>
      <c r="D93" s="107"/>
    </row>
    <row r="94" spans="1:40" ht="19.5" customHeight="1" x14ac:dyDescent="0.25">
      <c r="A94" s="113" t="s">
        <v>152</v>
      </c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22"/>
      <c r="M94" s="22"/>
      <c r="N94" s="22"/>
    </row>
    <row r="96" spans="1:40" s="33" customFormat="1" ht="12.75" x14ac:dyDescent="0.2">
      <c r="A96" s="31" t="s">
        <v>53</v>
      </c>
      <c r="B96" s="31"/>
      <c r="C96" s="31"/>
      <c r="D96" s="32"/>
      <c r="E96" s="32"/>
      <c r="F96" s="32"/>
      <c r="S96" s="34"/>
      <c r="AB96" s="32"/>
      <c r="AC96" s="32"/>
      <c r="AD96" s="32"/>
      <c r="AE96" s="32"/>
      <c r="AF96" s="32"/>
      <c r="AH96" s="35"/>
    </row>
    <row r="97" spans="1:6" ht="27" customHeight="1" x14ac:dyDescent="0.25">
      <c r="A97" s="28" t="s">
        <v>402</v>
      </c>
      <c r="B97" s="28"/>
      <c r="C97" s="28"/>
      <c r="D97" s="23"/>
      <c r="E97" s="23"/>
      <c r="F97" s="23"/>
    </row>
    <row r="98" spans="1:6" x14ac:dyDescent="0.25">
      <c r="A98" s="2"/>
      <c r="B98" s="2"/>
      <c r="C98" s="2"/>
    </row>
    <row r="99" spans="1:6" ht="36" customHeight="1" x14ac:dyDescent="0.25">
      <c r="A99" s="107"/>
      <c r="B99" s="107"/>
      <c r="C99" s="107"/>
      <c r="D99" s="107"/>
      <c r="E99" s="107"/>
    </row>
  </sheetData>
  <autoFilter ref="H1:H99" xr:uid="{00000000-0001-0000-0000-000000000000}"/>
  <sortState xmlns:xlrd2="http://schemas.microsoft.com/office/spreadsheetml/2017/richdata2" ref="A48:Y85">
    <sortCondition ref="A48:A85"/>
  </sortState>
  <mergeCells count="60">
    <mergeCell ref="P79:R79"/>
    <mergeCell ref="P75:R75"/>
    <mergeCell ref="P87:R87"/>
    <mergeCell ref="P88:R88"/>
    <mergeCell ref="P76:R76"/>
    <mergeCell ref="P85:R85"/>
    <mergeCell ref="P40:R40"/>
    <mergeCell ref="P53:R53"/>
    <mergeCell ref="P37:R37"/>
    <mergeCell ref="P47:R47"/>
    <mergeCell ref="P45:R45"/>
    <mergeCell ref="AH2:AH3"/>
    <mergeCell ref="AF2:AF3"/>
    <mergeCell ref="AG2:AG3"/>
    <mergeCell ref="A2:A3"/>
    <mergeCell ref="D2:D3"/>
    <mergeCell ref="E2:E3"/>
    <mergeCell ref="G2:G3"/>
    <mergeCell ref="I2:I3"/>
    <mergeCell ref="C2:C3"/>
    <mergeCell ref="P2:R2"/>
    <mergeCell ref="U2:U3"/>
    <mergeCell ref="V2:V3"/>
    <mergeCell ref="W2:W3"/>
    <mergeCell ref="AE2:AE3"/>
    <mergeCell ref="S2:S3"/>
    <mergeCell ref="T2:T3"/>
    <mergeCell ref="AC2:AC3"/>
    <mergeCell ref="AD2:AD3"/>
    <mergeCell ref="X2:X3"/>
    <mergeCell ref="Y2:Y3"/>
    <mergeCell ref="Z2:Z3"/>
    <mergeCell ref="AA2:AA3"/>
    <mergeCell ref="AB2:AB3"/>
    <mergeCell ref="B1:O1"/>
    <mergeCell ref="B2:B3"/>
    <mergeCell ref="H2:H3"/>
    <mergeCell ref="A94:K94"/>
    <mergeCell ref="J2:J3"/>
    <mergeCell ref="K2:K3"/>
    <mergeCell ref="L2:L3"/>
    <mergeCell ref="N2:O2"/>
    <mergeCell ref="F2:F3"/>
    <mergeCell ref="M2:M3"/>
    <mergeCell ref="P4:R4"/>
    <mergeCell ref="P18:R18"/>
    <mergeCell ref="A91:G91"/>
    <mergeCell ref="A99:E99"/>
    <mergeCell ref="A93:D93"/>
    <mergeCell ref="P6:R6"/>
    <mergeCell ref="P8:R8"/>
    <mergeCell ref="P15:R15"/>
    <mergeCell ref="P9:R9"/>
    <mergeCell ref="P30:R30"/>
    <mergeCell ref="P27:R27"/>
    <mergeCell ref="P19:R19"/>
    <mergeCell ref="P33:R33"/>
    <mergeCell ref="P63:R63"/>
    <mergeCell ref="P69:R69"/>
    <mergeCell ref="P54:R54"/>
  </mergeCells>
  <conditionalFormatting sqref="O4:O85">
    <cfRule type="cellIs" dxfId="158" priority="35" operator="between">
      <formula>TODAY()</formula>
      <formula>TODAY()+90</formula>
    </cfRule>
    <cfRule type="cellIs" dxfId="157" priority="36" operator="greaterThan">
      <formula>TODAY()</formula>
    </cfRule>
  </conditionalFormatting>
  <conditionalFormatting sqref="O4:O89">
    <cfRule type="cellIs" dxfId="156" priority="34" operator="lessThan">
      <formula>TODAY()</formula>
    </cfRule>
  </conditionalFormatting>
  <conditionalFormatting sqref="O86:R86">
    <cfRule type="cellIs" dxfId="155" priority="95" operator="between">
      <formula>TODAY()</formula>
      <formula>TODAY()+90</formula>
    </cfRule>
    <cfRule type="cellIs" dxfId="154" priority="96" operator="greaterThan">
      <formula>TODAY()</formula>
    </cfRule>
  </conditionalFormatting>
  <conditionalFormatting sqref="P35 P55:R58 P77:R78 P80:R84">
    <cfRule type="cellIs" dxfId="153" priority="369" operator="greaterThan">
      <formula>TODAY()</formula>
    </cfRule>
    <cfRule type="cellIs" dxfId="152" priority="368" operator="between">
      <formula>TODAY()</formula>
      <formula>TODAY()+90</formula>
    </cfRule>
  </conditionalFormatting>
  <conditionalFormatting sqref="P31:Q31">
    <cfRule type="cellIs" dxfId="151" priority="4" operator="lessThan">
      <formula>TODAY()</formula>
    </cfRule>
    <cfRule type="cellIs" dxfId="150" priority="5" operator="between">
      <formula>TODAY()</formula>
      <formula>TODAY()+90</formula>
    </cfRule>
    <cfRule type="cellIs" dxfId="149" priority="6" operator="greaterThan">
      <formula>TODAY()</formula>
    </cfRule>
  </conditionalFormatting>
  <conditionalFormatting sqref="P39:Q39">
    <cfRule type="cellIs" dxfId="148" priority="357" operator="greaterThan">
      <formula>TODAY()</formula>
    </cfRule>
    <cfRule type="cellIs" dxfId="147" priority="355" operator="lessThan">
      <formula>TODAY()</formula>
    </cfRule>
    <cfRule type="cellIs" dxfId="146" priority="356" operator="between">
      <formula>TODAY()</formula>
      <formula>TODAY()+90</formula>
    </cfRule>
  </conditionalFormatting>
  <conditionalFormatting sqref="P59:Q59 P60:R62">
    <cfRule type="cellIs" dxfId="145" priority="111" operator="greaterThan">
      <formula>TODAY()</formula>
    </cfRule>
    <cfRule type="cellIs" dxfId="144" priority="110" operator="between">
      <formula>TODAY()</formula>
      <formula>TODAY()+90</formula>
    </cfRule>
    <cfRule type="cellIs" dxfId="143" priority="109" operator="lessThan">
      <formula>TODAY()</formula>
    </cfRule>
  </conditionalFormatting>
  <conditionalFormatting sqref="P64:Q64">
    <cfRule type="cellIs" dxfId="142" priority="50" operator="between">
      <formula>TODAY()</formula>
      <formula>TODAY()+90</formula>
    </cfRule>
    <cfRule type="cellIs" dxfId="141" priority="51" operator="greaterThan">
      <formula>TODAY()</formula>
    </cfRule>
    <cfRule type="cellIs" dxfId="140" priority="49" operator="lessThan">
      <formula>TODAY()</formula>
    </cfRule>
  </conditionalFormatting>
  <conditionalFormatting sqref="P5:R5">
    <cfRule type="cellIs" dxfId="139" priority="133" operator="lessThan">
      <formula>TODAY()</formula>
    </cfRule>
    <cfRule type="cellIs" dxfId="138" priority="134" operator="between">
      <formula>TODAY()</formula>
      <formula>TODAY()+90</formula>
    </cfRule>
    <cfRule type="cellIs" dxfId="137" priority="135" operator="greaterThan">
      <formula>TODAY()</formula>
    </cfRule>
  </conditionalFormatting>
  <conditionalFormatting sqref="P7:R7">
    <cfRule type="cellIs" dxfId="136" priority="75" operator="greaterThan">
      <formula>TODAY()</formula>
    </cfRule>
    <cfRule type="cellIs" dxfId="135" priority="74" operator="between">
      <formula>TODAY()</formula>
      <formula>TODAY()+90</formula>
    </cfRule>
    <cfRule type="cellIs" dxfId="134" priority="73" operator="lessThan">
      <formula>TODAY()</formula>
    </cfRule>
  </conditionalFormatting>
  <conditionalFormatting sqref="P10:R14">
    <cfRule type="cellIs" dxfId="133" priority="405" operator="greaterThan">
      <formula>TODAY()</formula>
    </cfRule>
    <cfRule type="cellIs" dxfId="132" priority="403" operator="lessThan">
      <formula>TODAY()</formula>
    </cfRule>
    <cfRule type="cellIs" dxfId="131" priority="404" operator="between">
      <formula>TODAY()</formula>
      <formula>TODAY()+90</formula>
    </cfRule>
  </conditionalFormatting>
  <conditionalFormatting sqref="P16:R17">
    <cfRule type="cellIs" dxfId="130" priority="260" operator="between">
      <formula>TODAY()</formula>
      <formula>TODAY()+90</formula>
    </cfRule>
    <cfRule type="cellIs" dxfId="129" priority="261" operator="greaterThan">
      <formula>TODAY()</formula>
    </cfRule>
    <cfRule type="cellIs" dxfId="128" priority="259" operator="lessThan">
      <formula>TODAY()</formula>
    </cfRule>
  </conditionalFormatting>
  <conditionalFormatting sqref="P20:R22 P23:Q25">
    <cfRule type="cellIs" dxfId="127" priority="390" operator="greaterThan">
      <formula>TODAY()</formula>
    </cfRule>
    <cfRule type="cellIs" dxfId="126" priority="388" operator="lessThan">
      <formula>TODAY()</formula>
    </cfRule>
    <cfRule type="cellIs" dxfId="125" priority="389" operator="between">
      <formula>TODAY()</formula>
      <formula>TODAY()+90</formula>
    </cfRule>
  </conditionalFormatting>
  <conditionalFormatting sqref="P28:R29">
    <cfRule type="cellIs" dxfId="124" priority="58" operator="lessThan">
      <formula>TODAY()</formula>
    </cfRule>
    <cfRule type="cellIs" dxfId="123" priority="59" operator="between">
      <formula>TODAY()</formula>
      <formula>TODAY()+90</formula>
    </cfRule>
    <cfRule type="cellIs" dxfId="122" priority="60" operator="greaterThan">
      <formula>TODAY()</formula>
    </cfRule>
  </conditionalFormatting>
  <conditionalFormatting sqref="P32:R32">
    <cfRule type="cellIs" dxfId="121" priority="381" operator="greaterThan">
      <formula>TODAY()</formula>
    </cfRule>
    <cfRule type="cellIs" dxfId="120" priority="380" operator="between">
      <formula>TODAY()</formula>
      <formula>TODAY()+90</formula>
    </cfRule>
    <cfRule type="cellIs" dxfId="119" priority="379" operator="lessThan">
      <formula>TODAY()</formula>
    </cfRule>
  </conditionalFormatting>
  <conditionalFormatting sqref="P36:R36 P38:R38">
    <cfRule type="cellIs" dxfId="118" priority="360" operator="greaterThan">
      <formula>TODAY()</formula>
    </cfRule>
    <cfRule type="cellIs" dxfId="117" priority="359" operator="between">
      <formula>TODAY()</formula>
      <formula>TODAY()+90</formula>
    </cfRule>
    <cfRule type="cellIs" dxfId="116" priority="358" operator="lessThan">
      <formula>TODAY()</formula>
    </cfRule>
  </conditionalFormatting>
  <conditionalFormatting sqref="P41:R44 P46:R46 P48:R52">
    <cfRule type="cellIs" dxfId="115" priority="40" operator="lessThan">
      <formula>TODAY()</formula>
    </cfRule>
    <cfRule type="cellIs" dxfId="114" priority="41" operator="between">
      <formula>TODAY()</formula>
      <formula>TODAY()+90</formula>
    </cfRule>
    <cfRule type="cellIs" dxfId="113" priority="42" operator="greaterThan">
      <formula>TODAY()</formula>
    </cfRule>
  </conditionalFormatting>
  <conditionalFormatting sqref="P51:R51">
    <cfRule type="cellIs" dxfId="112" priority="333" operator="greaterThan">
      <formula>TODAY()</formula>
    </cfRule>
    <cfRule type="cellIs" dxfId="111" priority="332" operator="between">
      <formula>TODAY()</formula>
      <formula>TODAY()+90</formula>
    </cfRule>
    <cfRule type="cellIs" dxfId="110" priority="331" operator="lessThan">
      <formula>TODAY()</formula>
    </cfRule>
  </conditionalFormatting>
  <conditionalFormatting sqref="P55:R58 P35 P77:R78 P80:R84">
    <cfRule type="cellIs" dxfId="109" priority="367" operator="lessThan">
      <formula>TODAY()</formula>
    </cfRule>
  </conditionalFormatting>
  <conditionalFormatting sqref="P56:R56">
    <cfRule type="cellIs" dxfId="108" priority="15" operator="greaterThan">
      <formula>TODAY()</formula>
    </cfRule>
    <cfRule type="cellIs" dxfId="107" priority="14" operator="between">
      <formula>TODAY()</formula>
      <formula>TODAY()+90</formula>
    </cfRule>
    <cfRule type="cellIs" dxfId="106" priority="13" operator="lessThan">
      <formula>TODAY()</formula>
    </cfRule>
  </conditionalFormatting>
  <conditionalFormatting sqref="P65:R68">
    <cfRule type="cellIs" dxfId="105" priority="300" operator="greaterThan">
      <formula>TODAY()</formula>
    </cfRule>
    <cfRule type="cellIs" dxfId="104" priority="299" operator="between">
      <formula>TODAY()</formula>
      <formula>TODAY()+90</formula>
    </cfRule>
    <cfRule type="cellIs" dxfId="103" priority="298" operator="lessThan">
      <formula>TODAY()</formula>
    </cfRule>
  </conditionalFormatting>
  <conditionalFormatting sqref="P70:R74">
    <cfRule type="cellIs" dxfId="102" priority="291" operator="greaterThan">
      <formula>TODAY()</formula>
    </cfRule>
    <cfRule type="cellIs" dxfId="101" priority="290" operator="between">
      <formula>TODAY()</formula>
      <formula>TODAY()+90</formula>
    </cfRule>
    <cfRule type="cellIs" dxfId="100" priority="289" operator="lessThan">
      <formula>TODAY()</formula>
    </cfRule>
  </conditionalFormatting>
  <conditionalFormatting sqref="P86:R86">
    <cfRule type="cellIs" dxfId="99" priority="94" operator="lessThan">
      <formula>TODAY()</formula>
    </cfRule>
  </conditionalFormatting>
  <conditionalFormatting sqref="P89:R89">
    <cfRule type="cellIs" dxfId="98" priority="270" operator="greaterThan">
      <formula>TODAY()</formula>
    </cfRule>
    <cfRule type="cellIs" dxfId="97" priority="269" operator="between">
      <formula>TODAY()</formula>
      <formula>TODAY()+90</formula>
    </cfRule>
    <cfRule type="cellIs" dxfId="96" priority="268" operator="lessThan">
      <formula>TODAY()</formula>
    </cfRule>
  </conditionalFormatting>
  <conditionalFormatting sqref="Q26">
    <cfRule type="cellIs" dxfId="95" priority="103" operator="lessThan">
      <formula>TODAY()</formula>
    </cfRule>
    <cfRule type="cellIs" dxfId="94" priority="104" operator="between">
      <formula>TODAY()</formula>
      <formula>TODAY()+90</formula>
    </cfRule>
    <cfRule type="cellIs" dxfId="93" priority="105" operator="greaterThan">
      <formula>TODAY()</formula>
    </cfRule>
  </conditionalFormatting>
  <conditionalFormatting sqref="Q34:Q35">
    <cfRule type="cellIs" dxfId="92" priority="371" operator="between">
      <formula>TODAY()</formula>
      <formula>TODAY()+90</formula>
    </cfRule>
    <cfRule type="cellIs" dxfId="91" priority="372" operator="greaterThan">
      <formula>TODAY()</formula>
    </cfRule>
    <cfRule type="cellIs" dxfId="90" priority="370" operator="lessThan">
      <formula>TODAY()</formula>
    </cfRule>
  </conditionalFormatting>
  <conditionalFormatting sqref="R24:R25">
    <cfRule type="cellIs" dxfId="89" priority="76" operator="lessThan">
      <formula>TODAY()</formula>
    </cfRule>
    <cfRule type="cellIs" dxfId="88" priority="77" operator="between">
      <formula>TODAY()</formula>
      <formula>TODAY()+90</formula>
    </cfRule>
    <cfRule type="cellIs" dxfId="87" priority="78" operator="greaterThan">
      <formula>TODAY()</formula>
    </cfRule>
  </conditionalFormatting>
  <conditionalFormatting sqref="R35">
    <cfRule type="cellIs" dxfId="86" priority="366" operator="greaterThan">
      <formula>TODAY()</formula>
    </cfRule>
    <cfRule type="cellIs" dxfId="85" priority="364" operator="lessThan">
      <formula>TODAY()</formula>
    </cfRule>
    <cfRule type="cellIs" dxfId="84" priority="365" operator="between">
      <formula>TODAY()</formula>
      <formula>TODAY()+90</formula>
    </cfRule>
  </conditionalFormatting>
  <conditionalFormatting sqref="AC4:AC27 AC30:AC38">
    <cfRule type="cellIs" dxfId="83" priority="30" operator="greaterThan">
      <formula>TODAY()</formula>
    </cfRule>
    <cfRule type="cellIs" dxfId="82" priority="29" operator="between">
      <formula>TODAY()</formula>
      <formula>TODAY()+90</formula>
    </cfRule>
    <cfRule type="cellIs" dxfId="81" priority="28" operator="lessThan">
      <formula>TODAY()</formula>
    </cfRule>
  </conditionalFormatting>
  <conditionalFormatting sqref="AC40">
    <cfRule type="cellIs" dxfId="80" priority="10" operator="lessThan">
      <formula>TODAY()</formula>
    </cfRule>
    <cfRule type="cellIs" dxfId="79" priority="11" operator="between">
      <formula>TODAY()</formula>
      <formula>TODAY()+90</formula>
    </cfRule>
    <cfRule type="cellIs" dxfId="78" priority="12" operator="greaterThan">
      <formula>TODAY()</formula>
    </cfRule>
  </conditionalFormatting>
  <conditionalFormatting sqref="AC44:AC51">
    <cfRule type="cellIs" dxfId="77" priority="163" operator="lessThan">
      <formula>TODAY()</formula>
    </cfRule>
    <cfRule type="cellIs" dxfId="76" priority="164" operator="between">
      <formula>TODAY()</formula>
      <formula>TODAY()+90</formula>
    </cfRule>
    <cfRule type="cellIs" dxfId="75" priority="165" operator="greaterThan">
      <formula>TODAY()</formula>
    </cfRule>
  </conditionalFormatting>
  <conditionalFormatting sqref="AC54:AC62 AC64:AC67">
    <cfRule type="cellIs" dxfId="74" priority="22" operator="lessThan">
      <formula>TODAY()</formula>
    </cfRule>
    <cfRule type="cellIs" dxfId="73" priority="23" operator="between">
      <formula>TODAY()</formula>
      <formula>TODAY()+90</formula>
    </cfRule>
    <cfRule type="cellIs" dxfId="72" priority="24" operator="greaterThan">
      <formula>TODAY()</formula>
    </cfRule>
  </conditionalFormatting>
  <conditionalFormatting sqref="AC69 AC71:AC89">
    <cfRule type="cellIs" dxfId="71" priority="19" operator="lessThan">
      <formula>TODAY()</formula>
    </cfRule>
    <cfRule type="cellIs" dxfId="70" priority="20" operator="between">
      <formula>TODAY()</formula>
      <formula>TODAY()+90</formula>
    </cfRule>
    <cfRule type="cellIs" dxfId="69" priority="21" operator="greaterThan">
      <formula>TODAY()</formula>
    </cfRule>
  </conditionalFormatting>
  <conditionalFormatting sqref="AF29">
    <cfRule type="cellIs" dxfId="68" priority="52" operator="lessThan">
      <formula>TODAY()</formula>
    </cfRule>
    <cfRule type="cellIs" dxfId="67" priority="53" operator="between">
      <formula>TODAY()</formula>
      <formula>TODAY()+90</formula>
    </cfRule>
    <cfRule type="cellIs" dxfId="66" priority="54" operator="greaterThan">
      <formula>TODAY()</formula>
    </cfRule>
  </conditionalFormatting>
  <conditionalFormatting sqref="AF42">
    <cfRule type="cellIs" dxfId="65" priority="144" operator="greaterThan">
      <formula>TODAY()</formula>
    </cfRule>
    <cfRule type="cellIs" dxfId="64" priority="143" operator="between">
      <formula>TODAY()</formula>
      <formula>TODAY()+90</formula>
    </cfRule>
    <cfRule type="cellIs" dxfId="63" priority="142" operator="lessThan">
      <formula>TODAY()</formula>
    </cfRule>
  </conditionalFormatting>
  <conditionalFormatting sqref="AF58">
    <cfRule type="cellIs" dxfId="62" priority="86" operator="between">
      <formula>TODAY()</formula>
      <formula>TODAY()+90</formula>
    </cfRule>
    <cfRule type="cellIs" dxfId="61" priority="87" operator="greaterThan">
      <formula>TODAY()</formula>
    </cfRule>
    <cfRule type="cellIs" dxfId="60" priority="85" operator="lessThan">
      <formula>TODAY()</formula>
    </cfRule>
  </conditionalFormatting>
  <conditionalFormatting sqref="AF68">
    <cfRule type="cellIs" dxfId="59" priority="82" operator="lessThan">
      <formula>TODAY()</formula>
    </cfRule>
    <cfRule type="cellIs" dxfId="58" priority="83" operator="between">
      <formula>TODAY()</formula>
      <formula>TODAY()+90</formula>
    </cfRule>
    <cfRule type="cellIs" dxfId="57" priority="84" operator="greaterThan">
      <formula>TODAY()</formula>
    </cfRule>
  </conditionalFormatting>
  <conditionalFormatting sqref="AF78">
    <cfRule type="cellIs" dxfId="56" priority="157" operator="lessThan">
      <formula>TODAY()</formula>
    </cfRule>
    <cfRule type="cellIs" dxfId="55" priority="158" operator="between">
      <formula>TODAY()</formula>
      <formula>TODAY()+90</formula>
    </cfRule>
    <cfRule type="cellIs" dxfId="54" priority="159" operator="greaterThan">
      <formula>TODAY()</formula>
    </cfRule>
  </conditionalFormatting>
  <conditionalFormatting sqref="AF89">
    <cfRule type="cellIs" dxfId="53" priority="25" operator="lessThan">
      <formula>TODAY()</formula>
    </cfRule>
    <cfRule type="cellIs" dxfId="52" priority="26" operator="between">
      <formula>TODAY()</formula>
      <formula>TODAY()+90</formula>
    </cfRule>
    <cfRule type="cellIs" dxfId="51" priority="27" operator="greaterThan">
      <formula>TODAY()</formula>
    </cfRule>
  </conditionalFormatting>
  <conditionalFormatting sqref="AH11 AH13">
    <cfRule type="cellIs" dxfId="50" priority="166" operator="lessThan">
      <formula>TODAY()</formula>
    </cfRule>
    <cfRule type="cellIs" dxfId="49" priority="168" operator="greaterThan">
      <formula>TODAY()</formula>
    </cfRule>
    <cfRule type="cellIs" dxfId="48" priority="167" operator="between">
      <formula>TODAY()</formula>
      <formula>TODAY()+90</formula>
    </cfRule>
  </conditionalFormatting>
  <conditionalFormatting sqref="AH17">
    <cfRule type="cellIs" dxfId="47" priority="169" operator="lessThan">
      <formula>TODAY()</formula>
    </cfRule>
    <cfRule type="cellIs" dxfId="46" priority="170" operator="between">
      <formula>TODAY()</formula>
      <formula>TODAY()+90</formula>
    </cfRule>
    <cfRule type="cellIs" dxfId="45" priority="171" operator="greaterThan">
      <formula>TODAY()</formula>
    </cfRule>
  </conditionalFormatting>
  <conditionalFormatting sqref="AH20:AH21">
    <cfRule type="cellIs" dxfId="44" priority="172" operator="lessThan">
      <formula>TODAY()</formula>
    </cfRule>
    <cfRule type="cellIs" dxfId="43" priority="173" operator="between">
      <formula>TODAY()</formula>
      <formula>TODAY()+90</formula>
    </cfRule>
    <cfRule type="cellIs" dxfId="42" priority="174" operator="greaterThan">
      <formula>TODAY()</formula>
    </cfRule>
  </conditionalFormatting>
  <conditionalFormatting sqref="AH24">
    <cfRule type="cellIs" dxfId="41" priority="37" operator="lessThan">
      <formula>TODAY()</formula>
    </cfRule>
    <cfRule type="cellIs" dxfId="40" priority="38" operator="between">
      <formula>TODAY()</formula>
      <formula>TODAY()+90</formula>
    </cfRule>
    <cfRule type="cellIs" dxfId="39" priority="39" operator="greaterThan">
      <formula>TODAY()</formula>
    </cfRule>
  </conditionalFormatting>
  <conditionalFormatting sqref="AH29">
    <cfRule type="cellIs" dxfId="38" priority="55" operator="lessThan">
      <formula>TODAY()</formula>
    </cfRule>
    <cfRule type="cellIs" dxfId="37" priority="57" operator="greaterThan">
      <formula>TODAY()</formula>
    </cfRule>
    <cfRule type="cellIs" dxfId="36" priority="56" operator="between">
      <formula>TODAY()</formula>
      <formula>TODAY()+90</formula>
    </cfRule>
  </conditionalFormatting>
  <conditionalFormatting sqref="AH32">
    <cfRule type="cellIs" dxfId="35" priority="208" operator="lessThan">
      <formula>TODAY()</formula>
    </cfRule>
    <cfRule type="cellIs" dxfId="34" priority="210" operator="greaterThan">
      <formula>TODAY()</formula>
    </cfRule>
    <cfRule type="cellIs" dxfId="33" priority="209" operator="between">
      <formula>TODAY()</formula>
      <formula>TODAY()+90</formula>
    </cfRule>
  </conditionalFormatting>
  <conditionalFormatting sqref="AH35 AH48:AH52 O87:O89">
    <cfRule type="cellIs" dxfId="32" priority="419" operator="between">
      <formula>TODAY()</formula>
      <formula>TODAY()+90</formula>
    </cfRule>
    <cfRule type="cellIs" dxfId="31" priority="420" operator="greaterThan">
      <formula>TODAY()</formula>
    </cfRule>
  </conditionalFormatting>
  <conditionalFormatting sqref="AH35 AH48:AH52">
    <cfRule type="cellIs" dxfId="30" priority="418" operator="lessThan">
      <formula>TODAY()</formula>
    </cfRule>
  </conditionalFormatting>
  <conditionalFormatting sqref="AH38">
    <cfRule type="cellIs" dxfId="29" priority="70" operator="lessThan">
      <formula>TODAY()</formula>
    </cfRule>
    <cfRule type="cellIs" dxfId="28" priority="71" operator="between">
      <formula>TODAY()</formula>
      <formula>TODAY()+90</formula>
    </cfRule>
    <cfRule type="cellIs" dxfId="27" priority="72" operator="greaterThan">
      <formula>TODAY()</formula>
    </cfRule>
  </conditionalFormatting>
  <conditionalFormatting sqref="AH42">
    <cfRule type="cellIs" dxfId="26" priority="204" operator="greaterThan">
      <formula>TODAY()</formula>
    </cfRule>
    <cfRule type="cellIs" dxfId="25" priority="202" operator="lessThan">
      <formula>TODAY()</formula>
    </cfRule>
    <cfRule type="cellIs" dxfId="24" priority="203" operator="between">
      <formula>TODAY()</formula>
      <formula>TODAY()+90</formula>
    </cfRule>
  </conditionalFormatting>
  <conditionalFormatting sqref="AH44">
    <cfRule type="cellIs" dxfId="23" priority="67" operator="lessThan">
      <formula>TODAY()</formula>
    </cfRule>
    <cfRule type="cellIs" dxfId="22" priority="68" operator="between">
      <formula>TODAY()</formula>
      <formula>TODAY()+90</formula>
    </cfRule>
    <cfRule type="cellIs" dxfId="21" priority="69" operator="greaterThan">
      <formula>TODAY()</formula>
    </cfRule>
  </conditionalFormatting>
  <conditionalFormatting sqref="AH55">
    <cfRule type="cellIs" dxfId="20" priority="197" operator="between">
      <formula>TODAY()</formula>
      <formula>TODAY()+90</formula>
    </cfRule>
    <cfRule type="cellIs" dxfId="19" priority="198" operator="greaterThan">
      <formula>TODAY()</formula>
    </cfRule>
    <cfRule type="cellIs" dxfId="18" priority="196" operator="lessThan">
      <formula>TODAY()</formula>
    </cfRule>
  </conditionalFormatting>
  <conditionalFormatting sqref="AH58:AH61">
    <cfRule type="cellIs" dxfId="17" priority="195" operator="greaterThan">
      <formula>TODAY()</formula>
    </cfRule>
    <cfRule type="cellIs" dxfId="16" priority="193" operator="lessThan">
      <formula>TODAY()</formula>
    </cfRule>
    <cfRule type="cellIs" dxfId="15" priority="194" operator="between">
      <formula>TODAY()</formula>
      <formula>TODAY()+90</formula>
    </cfRule>
  </conditionalFormatting>
  <conditionalFormatting sqref="AH67:AH68">
    <cfRule type="cellIs" dxfId="14" priority="107" operator="between">
      <formula>TODAY()</formula>
      <formula>TODAY()+90</formula>
    </cfRule>
    <cfRule type="cellIs" dxfId="13" priority="106" operator="lessThan">
      <formula>TODAY()</formula>
    </cfRule>
    <cfRule type="cellIs" dxfId="12" priority="108" operator="greaterThan">
      <formula>TODAY()</formula>
    </cfRule>
  </conditionalFormatting>
  <conditionalFormatting sqref="AH71">
    <cfRule type="cellIs" dxfId="11" priority="189" operator="greaterThan">
      <formula>TODAY()</formula>
    </cfRule>
    <cfRule type="cellIs" dxfId="10" priority="188" operator="between">
      <formula>TODAY()</formula>
      <formula>TODAY()+90</formula>
    </cfRule>
    <cfRule type="cellIs" dxfId="9" priority="187" operator="lessThan">
      <formula>TODAY()</formula>
    </cfRule>
  </conditionalFormatting>
  <conditionalFormatting sqref="AH78 AH80:AH82">
    <cfRule type="cellIs" dxfId="8" priority="179" operator="between">
      <formula>TODAY()</formula>
      <formula>TODAY()+90</formula>
    </cfRule>
    <cfRule type="cellIs" dxfId="7" priority="178" operator="lessThan">
      <formula>TODAY()</formula>
    </cfRule>
    <cfRule type="cellIs" dxfId="6" priority="180" operator="greaterThan">
      <formula>TODAY()</formula>
    </cfRule>
  </conditionalFormatting>
  <conditionalFormatting sqref="AH86">
    <cfRule type="cellIs" dxfId="5" priority="48" operator="greaterThan">
      <formula>TODAY()</formula>
    </cfRule>
    <cfRule type="cellIs" dxfId="4" priority="47" operator="between">
      <formula>TODAY()</formula>
      <formula>TODAY()+90</formula>
    </cfRule>
    <cfRule type="cellIs" dxfId="3" priority="46" operator="lessThan">
      <formula>TODAY()</formula>
    </cfRule>
  </conditionalFormatting>
  <conditionalFormatting sqref="AH89">
    <cfRule type="cellIs" dxfId="2" priority="176" operator="between">
      <formula>TODAY()</formula>
      <formula>TODAY()+90</formula>
    </cfRule>
    <cfRule type="cellIs" dxfId="1" priority="175" operator="lessThan">
      <formula>TODAY()</formula>
    </cfRule>
    <cfRule type="cellIs" dxfId="0" priority="177" operator="greaterThan">
      <formula>TODAY()</formula>
    </cfRule>
  </conditionalFormatting>
  <hyperlinks>
    <hyperlink ref="G39" r:id="rId1" xr:uid="{00000000-0004-0000-0000-000000000000}"/>
    <hyperlink ref="G15" r:id="rId2" display="murray@bigrivdev.com.au " xr:uid="{00000000-0004-0000-0000-000001000000}"/>
    <hyperlink ref="G46" r:id="rId3" display="mailto:matthewp@horizoncs.com.au" xr:uid="{00000000-0004-0000-0000-000002000000}"/>
    <hyperlink ref="G53" r:id="rId4" xr:uid="{00000000-0004-0000-0000-000003000000}"/>
    <hyperlink ref="G25" r:id="rId5" xr:uid="{00000000-0004-0000-0000-000004000000}"/>
    <hyperlink ref="G21" r:id="rId6" display="estimatingsa@built.com.auchristopherbate@built.com.au" xr:uid="{00000000-0004-0000-0000-000005000000}"/>
    <hyperlink ref="G19" r:id="rId7" xr:uid="{00000000-0004-0000-0000-000006000000}"/>
    <hyperlink ref="G10" r:id="rId8" display="phil.day@ausco.com.au " xr:uid="{00000000-0004-0000-0000-000007000000}"/>
    <hyperlink ref="A97" r:id="rId9" display="mailto:DPTI.Prequal@sa.gov.au" xr:uid="{00000000-0004-0000-0000-000008000000}"/>
    <hyperlink ref="G6" r:id="rId10" xr:uid="{00000000-0004-0000-0000-000009000000}"/>
    <hyperlink ref="G8" r:id="rId11" xr:uid="{00000000-0004-0000-0000-00000A000000}"/>
    <hyperlink ref="G11" r:id="rId12" xr:uid="{00000000-0004-0000-0000-00000B000000}"/>
    <hyperlink ref="G13" r:id="rId13" xr:uid="{00000000-0004-0000-0000-00000C000000}"/>
    <hyperlink ref="G16" r:id="rId14" xr:uid="{00000000-0004-0000-0000-00000D000000}"/>
    <hyperlink ref="G18" r:id="rId15" xr:uid="{00000000-0004-0000-0000-00000F000000}"/>
    <hyperlink ref="G20" r:id="rId16" xr:uid="{00000000-0004-0000-0000-000010000000}"/>
    <hyperlink ref="G23" r:id="rId17" xr:uid="{00000000-0004-0000-0000-000011000000}"/>
    <hyperlink ref="G42" r:id="rId18" xr:uid="{00000000-0004-0000-0000-000012000000}"/>
    <hyperlink ref="G73" r:id="rId19" xr:uid="{00000000-0004-0000-0000-000015000000}"/>
    <hyperlink ref="G5" r:id="rId20" xr:uid="{00000000-0004-0000-0000-000016000000}"/>
    <hyperlink ref="G4" r:id="rId21" xr:uid="{00000000-0004-0000-0000-000017000000}"/>
    <hyperlink ref="G48" r:id="rId22" xr:uid="{00000000-0004-0000-0000-000018000000}"/>
    <hyperlink ref="G62" r:id="rId23" xr:uid="{00000000-0004-0000-0000-000019000000}"/>
    <hyperlink ref="G89" r:id="rId24" xr:uid="{00000000-0004-0000-0000-00001A000000}"/>
    <hyperlink ref="G58" r:id="rId25" xr:uid="{00000000-0004-0000-0000-00001B000000}"/>
    <hyperlink ref="G75" r:id="rId26" xr:uid="{00000000-0004-0000-0000-00001C000000}"/>
    <hyperlink ref="G71" r:id="rId27" xr:uid="{00000000-0004-0000-0000-00001D000000}"/>
    <hyperlink ref="G68" r:id="rId28" display="ross.snowball@multiplex.global:" xr:uid="{00000000-0004-0000-0000-00001F000000}"/>
    <hyperlink ref="G54" r:id="rId29" xr:uid="{00000000-0004-0000-0000-000021000000}"/>
    <hyperlink ref="G69" r:id="rId30" xr:uid="{00000000-0004-0000-0000-000022000000}"/>
    <hyperlink ref="G32" r:id="rId31" xr:uid="{00000000-0004-0000-0000-000031000000}"/>
    <hyperlink ref="G84" r:id="rId32" xr:uid="{00000000-0004-0000-0000-000032000000}"/>
    <hyperlink ref="G86" r:id="rId33" xr:uid="{18121DA6-1BFA-445F-859F-801EEC9FFFCE}"/>
    <hyperlink ref="G22" r:id="rId34" xr:uid="{796EA5C9-7F11-45DA-9DC0-003EEC1E0A44}"/>
    <hyperlink ref="G35" r:id="rId35" xr:uid="{5F8DA397-E3A8-4767-BF83-9F91C6A1456D}"/>
    <hyperlink ref="AB21" r:id="rId36" display="DOCS_AND_FILES-#20043451-Deed of Guarantee &amp; Indemnity (executed)" xr:uid="{60127281-64A9-4756-ABEC-B6C3FF3112A7}"/>
    <hyperlink ref="G52" r:id="rId37" xr:uid="{58E1BCFA-FFF6-496C-858F-4EA35756BD50}"/>
    <hyperlink ref="G59" r:id="rId38" xr:uid="{241E84DC-A89F-41D4-B3B3-BB0E74EBD324}"/>
    <hyperlink ref="G14" r:id="rId39" display="accounts@beekbuild.com_x000a_" xr:uid="{9A833297-6FD8-4A03-9404-07A4F267093D}"/>
    <hyperlink ref="G83" r:id="rId40" xr:uid="{F26B9798-0308-4C04-B9FF-8854CF545A61}"/>
    <hyperlink ref="AB44" r:id="rId41" xr:uid="{11A0A142-5F83-427B-8E6A-2650DD55D5D6}"/>
    <hyperlink ref="G44" r:id="rId42" xr:uid="{96D50C25-F45B-464B-A31F-7947C2A63F97}"/>
    <hyperlink ref="G51" r:id="rId43" xr:uid="{F41EEE3D-0CD8-44BF-9869-009513C420D0}"/>
    <hyperlink ref="F12" r:id="rId44" display="info@awbco.com.au" xr:uid="{8681AA0C-2ED7-484E-8B38-72940F54BAA7}"/>
    <hyperlink ref="G29" r:id="rId45" xr:uid="{A7EB205D-9858-4CA4-A163-799524EFAA15}"/>
    <hyperlink ref="G64" r:id="rId46" display="aluke@mpsgroup.net.au_x000a_" xr:uid="{69BAF7AE-E9F4-499F-8DA9-74DB3EE42D71}"/>
    <hyperlink ref="G24" r:id="rId47" display="David.Crowther@cipconstruct.com.au" xr:uid="{40FA119C-92E7-44BC-82AF-58C9A6912571}"/>
    <hyperlink ref="AB24" r:id="rId48" display="pcdocs://DOCS_AND_FILES/23204770/R" xr:uid="{6C0514E7-03DE-43CF-A911-DBD97890CBFA}"/>
    <hyperlink ref="G74" r:id="rId49" xr:uid="{708E0CD0-7954-43AE-97DA-DAFC44568946}"/>
    <hyperlink ref="G79" r:id="rId50" xr:uid="{2B5D1B7E-9547-43C8-8A41-96360FB1E16E}"/>
    <hyperlink ref="AB77" r:id="rId51" xr:uid="{0CEABCEF-D6C6-492E-B201-FED93AC9EA03}"/>
    <hyperlink ref="AB79" r:id="rId52" xr:uid="{AFC89B3C-76D5-47E6-8D57-7F52DDF62831}"/>
    <hyperlink ref="G66" r:id="rId53" xr:uid="{3DD64D6A-F5D0-40CB-9C73-A982A33B1570}"/>
    <hyperlink ref="G47" r:id="rId54" xr:uid="{10D064F1-1C55-47BF-8864-7C025660DCF9}"/>
    <hyperlink ref="G82" r:id="rId55" xr:uid="{6B55D992-EA30-4B7D-BDE2-06D7204F0790}"/>
    <hyperlink ref="G45" r:id="rId56" display="admin@rmkbuildinggroup.com.au_x000a_" xr:uid="{EA08A8C9-D4CD-495D-86FE-93E953FAACD0}"/>
    <hyperlink ref="G17" r:id="rId57" xr:uid="{6A3D662D-5F9D-4EE6-8D77-82B8ACA67AC3}"/>
    <hyperlink ref="G28" r:id="rId58" xr:uid="{75E3B508-9F14-485D-8FFA-A10026F102E3}"/>
    <hyperlink ref="G70" r:id="rId59" xr:uid="{BC1C3DBA-1CE6-4047-B852-55A67EE75A77}"/>
    <hyperlink ref="G43" r:id="rId60" xr:uid="{DA7B5CDD-8017-42BD-B6FA-DF22FC121884}"/>
    <hyperlink ref="G30" r:id="rId61" xr:uid="{E8CF0C6C-5E46-4FC2-887D-32D12C8E2744}"/>
    <hyperlink ref="G31" r:id="rId62" xr:uid="{6013E05B-4F85-473E-BB3C-E702B5128910}"/>
  </hyperlinks>
  <pageMargins left="0.7" right="0.7" top="0.75" bottom="0.75" header="0.3" footer="0.3"/>
  <pageSetup paperSize="8" scale="41" fitToHeight="0" orientation="landscape" r:id="rId63"/>
  <headerFooter>
    <oddHeader>&amp;C&amp;"Arial"&amp;12&amp;KA80000OFFICIAL&amp;1#</oddHeader>
  </headerFooter>
  <drawing r:id="rId64"/>
</worksheet>
</file>

<file path=docMetadata/LabelInfo.xml><?xml version="1.0" encoding="utf-8"?>
<clbl:labelList xmlns:clbl="http://schemas.microsoft.com/office/2020/mipLabelMetadata">
  <clbl:label id="{77274858-3b1d-4431-8679-d878f40e28fd}" enabled="1" method="Privileged" siteId="{bda528f7-fca9-432f-bc98-bd7e90d40906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DPTI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DPTI</dc:creator>
  <cp:lastModifiedBy>Alexander, Trudee (DIT)</cp:lastModifiedBy>
  <cp:lastPrinted>2017-01-17T06:22:13Z</cp:lastPrinted>
  <dcterms:created xsi:type="dcterms:W3CDTF">2016-10-07T02:42:16Z</dcterms:created>
  <dcterms:modified xsi:type="dcterms:W3CDTF">2026-06-26T05:37:26Z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274858-3b1d-4431-8679-d878f40e28fd_Enabled">
    <vt:lpwstr>true</vt:lpwstr>
  </property>
  <property fmtid="{D5CDD505-2E9C-101B-9397-08002B2CF9AE}" pid="3" name="MSIP_Label_77274858-3b1d-4431-8679-d878f40e28fd_SetDate">
    <vt:lpwstr>2023-04-25T10:57:37Z</vt:lpwstr>
  </property>
  <property fmtid="{D5CDD505-2E9C-101B-9397-08002B2CF9AE}" pid="4" name="MSIP_Label_77274858-3b1d-4431-8679-d878f40e28fd_Method">
    <vt:lpwstr>Privileged</vt:lpwstr>
  </property>
  <property fmtid="{D5CDD505-2E9C-101B-9397-08002B2CF9AE}" pid="5" name="MSIP_Label_77274858-3b1d-4431-8679-d878f40e28fd_Name">
    <vt:lpwstr>-Official</vt:lpwstr>
  </property>
  <property fmtid="{D5CDD505-2E9C-101B-9397-08002B2CF9AE}" pid="6" name="MSIP_Label_77274858-3b1d-4431-8679-d878f40e28fd_SiteId">
    <vt:lpwstr>bda528f7-fca9-432f-bc98-bd7e90d40906</vt:lpwstr>
  </property>
  <property fmtid="{D5CDD505-2E9C-101B-9397-08002B2CF9AE}" pid="7" name="MSIP_Label_77274858-3b1d-4431-8679-d878f40e28fd_ActionId">
    <vt:lpwstr>68075403-0799-4f38-9bb4-eb0119d22e1f</vt:lpwstr>
  </property>
  <property fmtid="{D5CDD505-2E9C-101B-9397-08002B2CF9AE}" pid="8" name="MSIP_Label_77274858-3b1d-4431-8679-d878f40e28fd_ContentBits">
    <vt:lpwstr>1</vt:lpwstr>
  </property>
</Properties>
</file>