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M:\MODELLING DOCUMENTS\MASTEM\Archive 2\"/>
    </mc:Choice>
  </mc:AlternateContent>
  <bookViews>
    <workbookView xWindow="0" yWindow="0" windowWidth="23040" windowHeight="10155"/>
  </bookViews>
  <sheets>
    <sheet name="Check List" sheetId="1" r:id="rId1"/>
    <sheet name="Status" sheetId="3" r:id="rId2"/>
  </sheets>
  <definedNames>
    <definedName name="_xlnm._FilterDatabase" localSheetId="1" hidden="1">Status!#REF!</definedName>
    <definedName name="_xlnm.Print_Area" localSheetId="0">'Check List'!$A$7:$I$70</definedName>
    <definedName name="_xlnm.Print_Titles" localSheetId="0">'Check List'!$7:$8</definedName>
    <definedName name="_xlnm.Print_Titles" localSheetId="1">Status!$1:$2</definedName>
  </definedNames>
  <calcPr calcId="152511"/>
  <fileRecoveryPr autoRecover="0"/>
</workbook>
</file>

<file path=xl/sharedStrings.xml><?xml version="1.0" encoding="utf-8"?>
<sst xmlns="http://schemas.openxmlformats.org/spreadsheetml/2006/main" count="187" uniqueCount="152">
  <si>
    <t>Status</t>
  </si>
  <si>
    <t>Closed</t>
  </si>
  <si>
    <t>Issue Comment</t>
  </si>
  <si>
    <t>Issue Status</t>
  </si>
  <si>
    <r>
      <rPr>
        <b/>
        <sz val="10"/>
        <rFont val="Arial"/>
        <family val="2"/>
      </rPr>
      <t>Major Issue</t>
    </r>
    <r>
      <rPr>
        <sz val="10"/>
        <rFont val="Arial"/>
        <family val="2"/>
      </rPr>
      <t xml:space="preserve"> - requires immediate resolution</t>
    </r>
  </si>
  <si>
    <r>
      <rPr>
        <b/>
        <sz val="10"/>
        <rFont val="Arial"/>
        <family val="2"/>
      </rPr>
      <t xml:space="preserve">Moderate Issue </t>
    </r>
    <r>
      <rPr>
        <sz val="10"/>
        <rFont val="Arial"/>
        <family val="2"/>
      </rPr>
      <t>- needs clarification prior to release of next milestone</t>
    </r>
  </si>
  <si>
    <r>
      <rPr>
        <b/>
        <sz val="10"/>
        <rFont val="Arial"/>
        <family val="2"/>
      </rPr>
      <t>Minor issue</t>
    </r>
    <r>
      <rPr>
        <sz val="10"/>
        <rFont val="Arial"/>
        <family val="2"/>
      </rPr>
      <t xml:space="preserve"> - to be addressed in next milestone</t>
    </r>
  </si>
  <si>
    <t>Item</t>
  </si>
  <si>
    <t>Model Elements</t>
  </si>
  <si>
    <t>Review Status</t>
  </si>
  <si>
    <t>Final Status</t>
  </si>
  <si>
    <t>Screenshot</t>
  </si>
  <si>
    <t>Model Description</t>
  </si>
  <si>
    <t>Modeller's Response</t>
  </si>
  <si>
    <t>DPTI's Response</t>
  </si>
  <si>
    <t xml:space="preserve">Project Name:  </t>
  </si>
  <si>
    <t>Model Developer:</t>
  </si>
  <si>
    <t>Date of Model Development:</t>
  </si>
  <si>
    <t xml:space="preserve">Model Verifier: </t>
  </si>
  <si>
    <t>Date of Review/Verification:</t>
  </si>
  <si>
    <t>Model Reviewer/Verifier's Comments</t>
  </si>
  <si>
    <t xml:space="preserve">Genneral Model Parameters </t>
  </si>
  <si>
    <t>MASTEM Version</t>
  </si>
  <si>
    <t>CUBE Version</t>
  </si>
  <si>
    <t>Operating System and its version</t>
  </si>
  <si>
    <t>Scenario Description</t>
  </si>
  <si>
    <t>Number of CBD Zones</t>
  </si>
  <si>
    <t>Number of External Zones</t>
  </si>
  <si>
    <t xml:space="preserve">Scenario Year Demographics </t>
  </si>
  <si>
    <t>Base Year Demographics</t>
  </si>
  <si>
    <t>Scenario Year External Trip Ends</t>
  </si>
  <si>
    <t>Base Year External Trip Ends</t>
  </si>
  <si>
    <t>Minimum Number of Model Loops</t>
  </si>
  <si>
    <t>Maximum Number of Model Loops</t>
  </si>
  <si>
    <t>VOT for Mode Choice Model</t>
  </si>
  <si>
    <t>VOC for Mode Choice Model</t>
  </si>
  <si>
    <t xml:space="preserve">Mode Choice Coefficients </t>
  </si>
  <si>
    <t>1.10</t>
  </si>
  <si>
    <t>1.11</t>
  </si>
  <si>
    <t>1.12</t>
  </si>
  <si>
    <t>1.13</t>
  </si>
  <si>
    <t>1.14</t>
  </si>
  <si>
    <t>1.15</t>
  </si>
  <si>
    <t>2</t>
  </si>
  <si>
    <t>DT and NT Junction File</t>
  </si>
  <si>
    <t>AM Junction File</t>
  </si>
  <si>
    <t>PM Junction File</t>
  </si>
  <si>
    <t>DT and NT Turn Penalty File</t>
  </si>
  <si>
    <t>AM Turn Penalty File</t>
  </si>
  <si>
    <t>PM Turn Penalty File</t>
  </si>
  <si>
    <t>Time Factor for Highway Assignment</t>
  </si>
  <si>
    <t>Distance Factor for Cars in Highway Assignment</t>
  </si>
  <si>
    <t>Distance Factor for Trucks in Highway Assignment</t>
  </si>
  <si>
    <t>Car Parking Cost File</t>
  </si>
  <si>
    <t xml:space="preserve">Vehicle or PCU Assignment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</si>
  <si>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</si>
  <si>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</si>
  <si>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</si>
  <si>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</si>
  <si>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</si>
  <si>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</si>
  <si>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</si>
  <si>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</si>
  <si>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</si>
  <si>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</si>
  <si>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</si>
  <si>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</si>
  <si>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</si>
  <si>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PTLine File – Line Name</t>
  </si>
  <si>
    <t>PTLine File – Longname</t>
  </si>
  <si>
    <t>PTLine File – Headways [1], [2], [3], [4], [5]</t>
  </si>
  <si>
    <t>PnR Locations</t>
  </si>
  <si>
    <t>Fare System</t>
  </si>
  <si>
    <t>Factor File - WAITFACTOR</t>
  </si>
  <si>
    <t>Factor File - RUNFACTOR</t>
  </si>
  <si>
    <t>Factor File - XFERPEN</t>
  </si>
  <si>
    <t>Factor File - IWAITCURVE</t>
  </si>
  <si>
    <t>Factor File - XWAITCURVE</t>
  </si>
  <si>
    <t>Factor File - BRDPEN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</si>
  <si>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</si>
  <si>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</si>
  <si>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</si>
  <si>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</si>
  <si>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</si>
  <si>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</si>
  <si>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</si>
  <si>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</si>
  <si>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</si>
  <si>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</si>
  <si>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</si>
  <si>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</si>
  <si>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</si>
  <si>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Notes for the Modeller and Reviewer</t>
  </si>
  <si>
    <t>In the case of change, the change to be reported by the modeler along with the reason(s) for change and reviewed by the independent reviewer/verifier. In the case of no change, the modeler to report no review required</t>
  </si>
  <si>
    <t>1.2</t>
  </si>
  <si>
    <t>1.3</t>
  </si>
  <si>
    <t>1.4</t>
  </si>
  <si>
    <t>1.5</t>
  </si>
  <si>
    <t>1.6</t>
  </si>
  <si>
    <t>1.7</t>
  </si>
  <si>
    <t>1.8</t>
  </si>
  <si>
    <t>1.9</t>
  </si>
  <si>
    <t>1.16</t>
  </si>
  <si>
    <t>Scenario Year</t>
  </si>
  <si>
    <t>Catalog Directory</t>
  </si>
  <si>
    <t>Scenario Directory</t>
  </si>
  <si>
    <t>Scenario Fullname</t>
  </si>
  <si>
    <t>Scenario Shortname</t>
  </si>
  <si>
    <t>Model Zones</t>
  </si>
  <si>
    <t>Input Network</t>
  </si>
  <si>
    <t>Network Shape File</t>
  </si>
  <si>
    <t>To be  checked against the Summary Results workboook - sheet 3 Model Inputs and reported by the modeller (along with reasons for change) and to be reviewed by the verifier</t>
  </si>
  <si>
    <t>Highway Inputs</t>
  </si>
  <si>
    <t>Public Transport Inputs</t>
  </si>
  <si>
    <t>1.17</t>
  </si>
  <si>
    <t>1.18</t>
  </si>
  <si>
    <t>1.19</t>
  </si>
  <si>
    <t>1.20</t>
  </si>
  <si>
    <t>1.21</t>
  </si>
  <si>
    <t>2.14</t>
  </si>
  <si>
    <t>New Highway nodes</t>
  </si>
  <si>
    <t>2.15</t>
  </si>
  <si>
    <t>2.16</t>
  </si>
  <si>
    <t>3.14</t>
  </si>
  <si>
    <t>Modified network - check PT lines</t>
  </si>
  <si>
    <t>3.15</t>
  </si>
  <si>
    <t>3.16</t>
  </si>
  <si>
    <t>New PT Link</t>
  </si>
  <si>
    <t>New PT Node</t>
  </si>
  <si>
    <t>2.17</t>
  </si>
  <si>
    <t>Distance field</t>
  </si>
  <si>
    <t>In the case of change, the distance field in the NET file needs to updated to match the assoicated GIS shape file (CUBE distance should not be used at any time).</t>
  </si>
  <si>
    <t>PTLine File – USERNn</t>
  </si>
  <si>
    <t>PTLine File – USERAn</t>
  </si>
  <si>
    <t>Modified / New Junction testing</t>
  </si>
  <si>
    <t>New Highway links</t>
  </si>
  <si>
    <t>If any modification are made, the modeller is required to report on the changes along with the reason for change.  Modeller and reviewer need to ensure that the new / modified link(s) have had all of the field attributes completed and coded correctly (see MASTEM Guidelines for details)</t>
  </si>
  <si>
    <t>To be checked against the Summary Results workboook - sheet 3 Model Inputs and reported by the modeler and to be reviewed by the independent reviewer / verifier</t>
  </si>
  <si>
    <t>To be checked against the Summary Results workboook - sheet 3 Model Inputs and reported by the modeler and to be reviewed by the independent reviewer / verifier.</t>
  </si>
  <si>
    <t>Needs to ensure that any modifications to the Network (Hwy ort PT) that the GIS shape file has been updated. To be checked against the Summary Results workboook - sheet 3 Model Inputs and reported by the modeler and to be reviewed by the independent reviewer / verifier</t>
  </si>
  <si>
    <t>If any modifications are made to the junctions, the modeler is required to the report on the changes along with the reasons for change and the independent reviewer / verifier to review.  To be checked against the Summary Results workbook - sheet 3 Model Inputs and reported by the modeler and to be reviewed by the independent reviewer / verifier</t>
  </si>
  <si>
    <t>In the case of change, the change to be reported by the modeler along with the reason(s) for change and reviewed by the independent reviewer / verifier. In the case of no change, the modeler to report no review required. To be checked against the Summary Results workbook - sheet 3 Model Inputs and reported by the modeler and to be reviewed by the independent reviewer / verifier.</t>
  </si>
  <si>
    <t>In the case of change, the change to be reported by the modeler along with the reason(s) for change and reviewed by the independent reviewer / verifier. In the case of no change, the modeler to report no review required</t>
  </si>
  <si>
    <t>If any modification are made, the modeller is required to report on the changes along with the reason for change.  Modeller and reviewer need to ensure that the new / modified node(s) have had all of the field attributes completed and coded correctly (see MASTEM Guidelines for details)</t>
  </si>
  <si>
    <t>If any modifications are made to the junctions, the modeler is required to the report on the changes along with the reasons for change and the independent reviewer / verifier to review.  To be checked against the Highway Junction Performanance Application and reported by the modeler and to be reviewed by the independent reviewer / verifier.  This needs to be done not just for the project but for the area of influence (see MASTEM Guideline for further details)</t>
  </si>
  <si>
    <t>To be reported by the modeler and to be reviewed by the independent reviewer / verifier. To be checked against the Summary Results workbook - sheet 3 Model Inputs (PT Lines file) and reported by the modeler and to be reviewed by the independent reviewer / verifier</t>
  </si>
  <si>
    <t>To be reported by the modeler and to be reviewed by the independent reviewer / verifier
AM = 7-9 [1], DT 9-3 [2], PM 3-6 [3], NT 6-midnight [4], Daily 7-midnight [5]. To be checked against the Summary Results workbook - sheet 3 Model Inputs (PT Lines file) and reported by the modeler and to be reviewed by the independent reviewer / verifier</t>
  </si>
  <si>
    <t>To be reported by the modeler and to be reviewed by the independent reviewer / verifier. To be checked against the Summary Results workbook - sheet 3 Model Inputs and reported by the modeler and to be reviewed by the independent reviewer / verifier</t>
  </si>
  <si>
    <t>In the case of change, the change to be reported by the modeler along with the reason(s) for change and reviewed by the independent reviewer / verifier. In the case of no change, the modeler to report no review required.  To be checked against the Summary Results workbook - sheet 3 Model Inputs (PT System, PT Factors User Class files ) and reported by the modeler and to be reviewed by the independent reviewer / verifier.</t>
  </si>
  <si>
    <t>To be reported by the modeler and to be reviewed by the independent reviewer / verifier.</t>
  </si>
  <si>
    <t>If any modification are made, the modeller is required to report on the changes along with the reason for change.  Modeller and reviewer need to ensure that the new  /modified PT node(s) have had all of the field attributes completed and coded correctly (see MASTEM Guidelines for details)</t>
  </si>
  <si>
    <t>If any modification are made, the modeller is required to report on the changes along with the reason for change.  Modeller and reviewer need to ensure that the new / modified PT link(s) have had all of the field attributes completed and coded correctly (see MASTEM Guidelines for details)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</si>
</sst>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1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ail"/>
    </font>
    <font>
      <sz val="10"/>
      <color indexed="9"/>
      <name val="Arail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sz val="14"/>
      <name val="Arail"/>
    </font>
    <font>
      <sz val="14"/>
      <color theme="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ail"/>
    </font>
    <font>
      <b/>
      <sz val="14"/>
      <color theme="1"/>
      <name val="Arial Narrow"/>
      <family val="2"/>
    </font>
    <font>
      <b/>
      <i/>
      <sz val="14"/>
      <name val="Arial Narrow"/>
      <family val="2"/>
    </font>
    <font>
      <b/>
      <sz val="14"/>
      <color theme="0"/>
      <name val="Arial Narrow"/>
      <family val="2"/>
    </font>
    <font>
      <b/>
      <sz val="14"/>
      <name val="Arail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7">
    <xf numFmtId="0" fontId="0" fillId="0" borderId="0"/>
    <xf numFmtId="164" fontId="8" fillId="2" borderId="1" applyBorder="0">
      <alignment horizontal="center" vertical="top" wrapText="1"/>
    </xf>
    <xf numFmtId="0" fontId="5" fillId="3" borderId="1" applyBorder="0"/>
    <xf numFmtId="0" fontId="4" fillId="4" borderId="1" applyBorder="0">
      <protection locked="0"/>
    </xf>
    <xf numFmtId="164" fontId="2" fillId="5" borderId="1" applyBorder="0">
      <alignment horizontal="center" vertical="top" wrapText="1"/>
    </xf>
    <xf numFmtId="0" fontId="14" fillId="0" borderId="0"/>
    <xf numFmtId="0" fontId="1" fillId="0" borderId="0"/>
  </cellStyleXfs>
  <cellXfs count="78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Border="1" applyAlignment="1"/>
    <xf numFmtId="0" fontId="9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  <protection locked="0"/>
    </xf>
    <xf numFmtId="0" fontId="6" fillId="0" borderId="4" xfId="0" applyFont="1" applyFill="1" applyBorder="1" applyAlignment="1">
      <alignment horizontal="left" vertical="top" indent="3"/>
    </xf>
    <xf numFmtId="0" fontId="6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indent="3"/>
    </xf>
    <xf numFmtId="0" fontId="13" fillId="0" borderId="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 indent="5"/>
    </xf>
    <xf numFmtId="0" fontId="5" fillId="0" borderId="2" xfId="0" applyFont="1" applyFill="1" applyBorder="1" applyAlignment="1">
      <alignment horizontal="left" vertical="top" indent="5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top"/>
    </xf>
    <xf numFmtId="0" fontId="15" fillId="0" borderId="9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horizontal="left" vertical="top" indent="3"/>
    </xf>
    <xf numFmtId="0" fontId="6" fillId="0" borderId="10" xfId="0" applyFont="1" applyFill="1" applyBorder="1" applyAlignment="1">
      <alignment horizontal="left" vertical="top" indent="3"/>
    </xf>
    <xf numFmtId="0" fontId="5" fillId="0" borderId="10" xfId="0" applyFont="1" applyFill="1" applyBorder="1" applyAlignment="1">
      <alignment horizontal="left" vertical="top" wrapText="1" indent="3"/>
    </xf>
    <xf numFmtId="0" fontId="5" fillId="0" borderId="10" xfId="0" applyFont="1" applyFill="1" applyBorder="1" applyAlignment="1">
      <alignment horizontal="left" vertical="top" wrapText="1" indent="5"/>
    </xf>
    <xf numFmtId="0" fontId="5" fillId="0" borderId="10" xfId="0" applyFont="1" applyFill="1" applyBorder="1" applyAlignment="1">
      <alignment horizontal="left" vertical="top" wrapText="1" indent="8"/>
    </xf>
    <xf numFmtId="0" fontId="5" fillId="0" borderId="10" xfId="0" applyFont="1" applyFill="1" applyBorder="1" applyAlignment="1">
      <alignment horizontal="left" vertical="top" wrapText="1" indent="6"/>
    </xf>
    <xf numFmtId="0" fontId="5" fillId="0" borderId="10" xfId="0" applyFont="1" applyFill="1" applyBorder="1" applyAlignment="1">
      <alignment horizontal="left" vertical="top" indent="5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 indent="1"/>
    </xf>
    <xf numFmtId="0" fontId="5" fillId="0" borderId="6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 indent="6"/>
    </xf>
    <xf numFmtId="0" fontId="6" fillId="0" borderId="10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vertical="top"/>
    </xf>
    <xf numFmtId="0" fontId="6" fillId="0" borderId="8" xfId="3" applyFont="1" applyFill="1" applyBorder="1" applyAlignment="1">
      <alignment horizontal="center"/>
      <protection locked="0"/>
    </xf>
    <xf numFmtId="0" fontId="16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9" fillId="6" borderId="11" xfId="0" applyFont="1" applyFill="1" applyBorder="1" applyAlignment="1" applyProtection="1">
      <alignment horizontal="center" vertical="center" wrapText="1"/>
      <protection locked="0"/>
    </xf>
    <xf numFmtId="0" fontId="19" fillId="6" borderId="11" xfId="0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>
      <alignment horizontal="left" vertical="top"/>
    </xf>
    <xf numFmtId="0" fontId="19" fillId="6" borderId="10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20" fillId="0" borderId="1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3" xfId="0" quotePrefix="1" applyNumberFormat="1" applyFont="1" applyFill="1" applyBorder="1" applyAlignment="1">
      <alignment horizontal="center" vertical="top"/>
    </xf>
    <xf numFmtId="0" fontId="6" fillId="0" borderId="10" xfId="3" applyFont="1" applyFill="1" applyBorder="1" applyAlignment="1">
      <alignment horizontal="left" vertical="top" indent="3"/>
      <protection locked="0"/>
    </xf>
    <xf numFmtId="0" fontId="18" fillId="0" borderId="1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top"/>
    </xf>
    <xf numFmtId="49" fontId="10" fillId="0" borderId="5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indent="3"/>
    </xf>
    <xf numFmtId="0" fontId="5" fillId="0" borderId="0" xfId="0" applyFont="1" applyFill="1" applyBorder="1" applyAlignment="1">
      <alignment horizontal="left" vertical="top" indent="5"/>
    </xf>
    <xf numFmtId="0" fontId="6" fillId="0" borderId="12" xfId="0" applyFont="1" applyFill="1" applyBorder="1" applyAlignment="1">
      <alignment horizontal="center"/>
    </xf>
  </cellXfs>
  <cellStyles count="7">
    <cellStyle name="Closed" xfId="1"/>
    <cellStyle name="Issue" xfId="2"/>
    <cellStyle name="Major Issue" xfId="3"/>
    <cellStyle name="Minor Issue" xfId="4"/>
    <cellStyle name="Normal" xfId="0" builtinId="0" customBuiltin="1"/>
    <cellStyle name="Normal 2" xfId="5"/>
    <cellStyle name="Normal 3" xfId="6"/>
  </cellStyles>
  <dxfs count="2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ai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rgb="FF9C0006"/>
      </font>
      <numFmt numFmtId="165" formatCode=";;;"/>
      <fill>
        <patternFill>
          <bgColor rgb="FFFF0000"/>
        </patternFill>
      </fill>
    </dxf>
    <dxf>
      <font>
        <condense val="0"/>
        <extend val="0"/>
        <color rgb="FF9C0006"/>
      </font>
      <numFmt numFmtId="165" formatCode=";;;"/>
      <fill>
        <patternFill>
          <bgColor rgb="FFFFC000"/>
        </patternFill>
      </fill>
    </dxf>
    <dxf>
      <font>
        <condense val="0"/>
        <extend val="0"/>
        <color rgb="FF9C0006"/>
      </font>
      <numFmt numFmtId="165" formatCode=";;;"/>
      <fill>
        <patternFill>
          <bgColor rgb="FFFFFF00"/>
        </patternFill>
      </fill>
    </dxf>
    <dxf>
      <font>
        <condense val="0"/>
        <extend val="0"/>
        <color rgb="FF9C0006"/>
      </font>
      <numFmt numFmtId="165" formatCode=";;;"/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  <name val="Arai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  <vertical/>
        <horizontal/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/>
        <top style="hair">
          <color auto="1"/>
        </top>
        <bottom style="hair">
          <color auto="1"/>
        </bottom>
        <vertical style="thin">
          <color indexed="64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ai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3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ai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ai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ai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3" justifyLastLine="0" shrinkToFit="0" readingOrder="0"/>
      <border diagonalUp="0" diagonalDown="0">
        <left/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color theme="0"/>
      </font>
      <fill>
        <patternFill>
          <bgColor theme="3"/>
        </patternFill>
      </fill>
    </dxf>
    <dxf>
      <font>
        <b/>
        <i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DPTI_Blue 2" defaultPivotStyle="PivotStyleLight16">
    <tableStyle name="DPTI_Blue 2" pivot="0" count="3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2394515</xdr:colOff>
      <xdr:row>1</xdr:row>
      <xdr:rowOff>266700</xdr:rowOff>
    </xdr:from>
    <xdr:to>
      <xdr:col>8</xdr:col>
      <xdr:colOff>532983</xdr:colOff>
      <xdr:row>5</xdr:row>
      <xdr:rowOff>254000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D9E11033-DA71-439D-874E-E8E4CC1A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1115" y="431800"/>
          <a:ext cx="6622068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8:I70" totalsRowShown="0" headerRowDxfId="25" dataDxfId="23" headerRowBorderDxfId="24" tableBorderDxfId="22">
  <tableColumns count="9">
    <tableColumn id="1" name="Item" dataDxfId="21"/>
    <tableColumn id="2" name="Model Elements" dataDxfId="20"/>
    <tableColumn id="6" name="Notes for the Modeller and Reviewer" dataDxfId="19"/>
    <tableColumn id="4" name="Model Reviewer/Verifier's Comments" dataDxfId="18"/>
    <tableColumn id="12" name="Screenshot" dataDxfId="17"/>
    <tableColumn id="11" name="Review Status" dataDxfId="16" dataCellStyle="Major Issue"/>
    <tableColumn id="14" name="DPTI's Response" dataDxfId="15" dataCellStyle="Major Issue"/>
    <tableColumn id="3" name="Modeller's Response" dataDxfId="14"/>
    <tableColumn id="5" name="Final Status" dataDxfId="13" dataCellStyle="Major Issu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Issues_Status" displayName="Issues_Status" ref="A2:B7" totalsRowShown="0" headerRowDxfId="4" dataDxfId="2" headerRowBorderDxfId="3">
  <tableColumns count="2">
    <tableColumn id="1" name="Status" dataDxfId="1" dataCellStyle="Major Issue"/>
    <tableColumn id="2" name="Issue Comment" dataDxfId="0"/>
  </tableColumns>
  <tableStyleInfo name="DPTI_Blu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PTI - Blue">
      <a:dk1>
        <a:sysClr val="windowText" lastClr="000000"/>
      </a:dk1>
      <a:lt1>
        <a:sysClr val="window" lastClr="FFFFFF"/>
      </a:lt1>
      <a:dk2>
        <a:srgbClr val="006327"/>
      </a:dk2>
      <a:lt2>
        <a:srgbClr val="EEECE1"/>
      </a:lt2>
      <a:accent1>
        <a:srgbClr val="006327"/>
      </a:accent1>
      <a:accent2>
        <a:srgbClr val="EE154B"/>
      </a:accent2>
      <a:accent3>
        <a:srgbClr val="FFC000"/>
      </a:accent3>
      <a:accent4>
        <a:srgbClr val="818284"/>
      </a:accent4>
      <a:accent5>
        <a:srgbClr val="003863"/>
      </a:accent5>
      <a:accent6>
        <a:srgbClr val="B50D36"/>
      </a:accent6>
      <a:hlink>
        <a:srgbClr val="DE8D03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9"/>
  <sheetViews>
    <sheetView showGridLines="0" tabSelected="1" zoomScaleNormal="100" zoomScaleSheetLayoutView="110" workbookViewId="0">
      <selection activeCell="C2" sqref="C2"/>
    </sheetView>
  </sheetViews>
  <sheetFormatPr defaultColWidth="9.33203125" defaultRowHeight="12.75"/>
  <cols>
    <col min="1" max="1" width="9.83203125" style="14" customWidth="1"/>
    <col min="2" max="2" width="62.83203125" style="1" customWidth="1"/>
    <col min="3" max="3" width="105.1640625" style="1" customWidth="1"/>
    <col min="4" max="5" width="62.5" style="1" customWidth="1"/>
    <col min="6" max="6" width="10.5" style="1" bestFit="1" customWidth="1"/>
    <col min="7" max="8" width="37.83203125" style="1" customWidth="1"/>
    <col min="9" max="9" width="9.5" style="1" bestFit="1" customWidth="1"/>
    <col min="10" max="10" width="40" style="1" customWidth="1"/>
    <col min="11" max="11" width="11.33203125" style="1" bestFit="1" customWidth="1"/>
    <col min="12" max="12" width="13.33203125" style="1" bestFit="1" customWidth="1"/>
    <col min="13" max="14" width="12.33203125" style="1" customWidth="1"/>
    <col min="15" max="16384" width="9.33203125" style="2"/>
  </cols>
  <sheetData>
    <row r="2" spans="1:14" ht="24.95" customHeight="1">
      <c r="B2" s="56" t="s">
        <v>15</v>
      </c>
      <c r="C2" s="56"/>
      <c r="D2" s="55"/>
    </row>
    <row r="3" spans="1:14" ht="24.95" customHeight="1">
      <c r="B3" s="56" t="s">
        <v>16</v>
      </c>
      <c r="C3" s="56"/>
      <c r="D3" s="55"/>
    </row>
    <row r="4" spans="1:14" ht="24.95" customHeight="1">
      <c r="B4" s="56" t="s">
        <v>17</v>
      </c>
      <c r="C4" s="56"/>
      <c r="D4" s="55"/>
    </row>
    <row r="5" spans="1:14" ht="24.95" customHeight="1">
      <c r="B5" s="56" t="s">
        <v>18</v>
      </c>
      <c r="C5" s="56"/>
      <c r="D5" s="55"/>
    </row>
    <row r="6" spans="1:14" ht="24.95" customHeight="1">
      <c r="B6" s="56" t="s">
        <v>19</v>
      </c>
      <c r="C6" s="56"/>
      <c r="D6" s="55"/>
    </row>
    <row r="7" spans="1:14" s="4" customFormat="1" ht="37.9" customHeight="1">
      <c r="A7" s="53"/>
      <c r="B7" s="3"/>
      <c r="C7" s="3"/>
      <c r="D7" s="3"/>
      <c r="E7" s="1"/>
      <c r="F7" s="3"/>
      <c r="G7" s="3"/>
      <c r="H7" s="3"/>
      <c r="I7" s="3"/>
      <c r="J7" s="3"/>
      <c r="K7" s="3"/>
      <c r="L7" s="3"/>
      <c r="M7" s="3"/>
      <c r="N7" s="3"/>
    </row>
    <row r="8" spans="1:14" s="12" customFormat="1" ht="43.15" customHeight="1">
      <c r="A8" s="51" t="s">
        <v>7</v>
      </c>
      <c r="B8" s="52" t="s">
        <v>8</v>
      </c>
      <c r="C8" s="52" t="s">
        <v>92</v>
      </c>
      <c r="D8" s="22" t="s">
        <v>20</v>
      </c>
      <c r="E8" s="20" t="s">
        <v>11</v>
      </c>
      <c r="F8" s="22" t="s">
        <v>9</v>
      </c>
      <c r="G8" s="50" t="s">
        <v>14</v>
      </c>
      <c r="H8" s="50" t="s">
        <v>13</v>
      </c>
      <c r="I8" s="54" t="s">
        <v>10</v>
      </c>
      <c r="J8" s="11"/>
    </row>
    <row r="9" spans="1:14" s="10" customFormat="1" ht="18">
      <c r="A9" s="19"/>
      <c r="B9" s="26" t="s">
        <v>12</v>
      </c>
      <c r="C9" s="63"/>
      <c r="D9" s="27"/>
      <c r="E9" s="27"/>
      <c r="F9" s="27"/>
      <c r="G9" s="27"/>
      <c r="H9" s="27"/>
      <c r="I9" s="27"/>
      <c r="J9" s="6"/>
    </row>
    <row r="10" spans="1:14" s="10" customFormat="1" ht="18">
      <c r="A10" s="19"/>
      <c r="B10" s="26"/>
      <c r="C10" s="64"/>
      <c r="D10" s="16"/>
      <c r="E10" s="17"/>
      <c r="F10" s="15"/>
      <c r="G10" s="49"/>
      <c r="H10" s="48"/>
      <c r="I10" s="21"/>
      <c r="J10" s="6"/>
    </row>
    <row r="11" spans="1:14" s="10" customFormat="1" ht="21.6" customHeight="1">
      <c r="A11" s="57">
        <v>1</v>
      </c>
      <c r="B11" s="25" t="s">
        <v>21</v>
      </c>
      <c r="C11" s="65"/>
      <c r="D11" s="28"/>
      <c r="E11" s="28"/>
      <c r="F11" s="28"/>
      <c r="G11" s="28"/>
      <c r="H11" s="28"/>
      <c r="I11" s="28"/>
      <c r="J11" s="6"/>
    </row>
    <row r="12" spans="1:14" s="10" customFormat="1" ht="25.5">
      <c r="A12" s="69">
        <v>1.1000000000000001</v>
      </c>
      <c r="B12" s="18" t="s">
        <v>22</v>
      </c>
      <c r="C12" s="36" t="s">
        <v>137</v>
      </c>
      <c r="D12" s="37"/>
      <c r="E12" s="29"/>
      <c r="F12" s="29"/>
      <c r="G12" s="29"/>
      <c r="H12" s="29"/>
      <c r="I12" s="29"/>
      <c r="J12" s="6"/>
    </row>
    <row r="13" spans="1:14" s="10" customFormat="1" ht="25.5">
      <c r="A13" s="58" t="s">
        <v>94</v>
      </c>
      <c r="B13" s="18" t="s">
        <v>23</v>
      </c>
      <c r="C13" s="36" t="s">
        <v>137</v>
      </c>
      <c r="D13" s="30"/>
      <c r="E13" s="30"/>
      <c r="F13" s="30"/>
      <c r="G13" s="30"/>
      <c r="H13" s="30"/>
      <c r="I13" s="30"/>
      <c r="J13" s="6"/>
    </row>
    <row r="14" spans="1:14" s="10" customFormat="1" ht="25.5">
      <c r="A14" s="58" t="s">
        <v>95</v>
      </c>
      <c r="B14" s="18" t="s">
        <v>24</v>
      </c>
      <c r="C14" s="36" t="s">
        <v>137</v>
      </c>
      <c r="D14" s="29"/>
      <c r="E14" s="29"/>
      <c r="F14" s="29"/>
      <c r="G14" s="29"/>
      <c r="H14" s="29"/>
      <c r="I14" s="29"/>
      <c r="J14" s="6"/>
    </row>
    <row r="15" spans="1:14" s="10" customFormat="1" ht="25.5">
      <c r="A15" s="58" t="s">
        <v>96</v>
      </c>
      <c r="B15" s="18" t="s">
        <v>25</v>
      </c>
      <c r="C15" s="36" t="s">
        <v>137</v>
      </c>
      <c r="D15" s="36"/>
      <c r="E15" s="29"/>
      <c r="F15" s="29"/>
      <c r="G15" s="29"/>
      <c r="H15" s="29"/>
      <c r="I15" s="29"/>
      <c r="J15" s="6"/>
    </row>
    <row r="16" spans="1:14" s="10" customFormat="1" ht="25.5">
      <c r="A16" s="59" t="s">
        <v>97</v>
      </c>
      <c r="B16" s="18" t="s">
        <v>103</v>
      </c>
      <c r="C16" s="36" t="s">
        <v>137</v>
      </c>
      <c r="D16" s="16"/>
      <c r="E16" s="17"/>
      <c r="F16" s="15"/>
      <c r="G16" s="62"/>
      <c r="H16" s="46"/>
      <c r="I16" s="21"/>
      <c r="J16" s="6"/>
    </row>
    <row r="17" spans="1:10" s="10" customFormat="1" ht="25.5">
      <c r="A17" s="59" t="s">
        <v>98</v>
      </c>
      <c r="B17" s="18" t="s">
        <v>104</v>
      </c>
      <c r="C17" s="36" t="s">
        <v>137</v>
      </c>
      <c r="D17" s="16"/>
      <c r="E17" s="17"/>
      <c r="F17" s="15"/>
      <c r="G17" s="62"/>
      <c r="H17" s="46"/>
      <c r="I17" s="21"/>
      <c r="J17" s="6"/>
    </row>
    <row r="18" spans="1:10" s="10" customFormat="1" ht="25.5">
      <c r="A18" s="59" t="s">
        <v>99</v>
      </c>
      <c r="B18" s="18" t="s">
        <v>105</v>
      </c>
      <c r="C18" s="36" t="s">
        <v>137</v>
      </c>
      <c r="D18" s="16"/>
      <c r="E18" s="17"/>
      <c r="F18" s="15"/>
      <c r="G18" s="62"/>
      <c r="H18" s="46"/>
      <c r="I18" s="21"/>
      <c r="J18" s="6"/>
    </row>
    <row r="19" spans="1:10" s="10" customFormat="1" ht="25.5">
      <c r="A19" s="59" t="s">
        <v>100</v>
      </c>
      <c r="B19" s="18" t="s">
        <v>106</v>
      </c>
      <c r="C19" s="36" t="s">
        <v>137</v>
      </c>
      <c r="D19" s="16"/>
      <c r="E19" s="17"/>
      <c r="F19" s="15"/>
      <c r="G19" s="62"/>
      <c r="H19" s="46"/>
      <c r="I19" s="21"/>
      <c r="J19" s="6"/>
    </row>
    <row r="20" spans="1:10" s="10" customFormat="1" ht="25.5">
      <c r="A20" s="59" t="s">
        <v>101</v>
      </c>
      <c r="B20" s="18" t="s">
        <v>107</v>
      </c>
      <c r="C20" s="36" t="s">
        <v>137</v>
      </c>
      <c r="D20" s="16"/>
      <c r="E20" s="17"/>
      <c r="F20" s="15"/>
      <c r="G20" s="62"/>
      <c r="H20" s="46"/>
      <c r="I20" s="21"/>
      <c r="J20" s="6"/>
    </row>
    <row r="21" spans="1:10" s="10" customFormat="1" ht="25.5">
      <c r="A21" s="59" t="s">
        <v>37</v>
      </c>
      <c r="B21" s="18" t="s">
        <v>108</v>
      </c>
      <c r="C21" s="36" t="s">
        <v>137</v>
      </c>
      <c r="D21" s="16"/>
      <c r="E21" s="17"/>
      <c r="F21" s="15"/>
      <c r="G21" s="62"/>
      <c r="H21" s="46"/>
      <c r="I21" s="21"/>
      <c r="J21" s="6"/>
    </row>
    <row r="22" spans="1:10" s="10" customFormat="1" ht="25.5">
      <c r="A22" s="58" t="s">
        <v>38</v>
      </c>
      <c r="B22" s="18" t="s">
        <v>26</v>
      </c>
      <c r="C22" s="36" t="s">
        <v>111</v>
      </c>
      <c r="D22" s="38"/>
      <c r="E22" s="31"/>
      <c r="F22" s="31"/>
      <c r="G22" s="31"/>
      <c r="H22" s="31"/>
      <c r="I22" s="31"/>
      <c r="J22" s="6"/>
    </row>
    <row r="23" spans="1:10" s="10" customFormat="1" ht="25.5">
      <c r="A23" s="58" t="s">
        <v>39</v>
      </c>
      <c r="B23" s="18" t="s">
        <v>27</v>
      </c>
      <c r="C23" s="36" t="s">
        <v>111</v>
      </c>
      <c r="D23" s="32"/>
      <c r="E23" s="32"/>
      <c r="F23" s="32"/>
      <c r="G23" s="32"/>
      <c r="H23" s="32"/>
      <c r="I23" s="32"/>
      <c r="J23" s="6"/>
    </row>
    <row r="24" spans="1:10" s="10" customFormat="1" ht="25.5">
      <c r="A24" s="58" t="s">
        <v>40</v>
      </c>
      <c r="B24" s="18" t="s">
        <v>28</v>
      </c>
      <c r="C24" s="36" t="s">
        <v>111</v>
      </c>
      <c r="D24" s="36"/>
      <c r="E24" s="32"/>
      <c r="F24" s="32"/>
      <c r="G24" s="32"/>
      <c r="H24" s="32"/>
      <c r="I24" s="32"/>
      <c r="J24" s="6"/>
    </row>
    <row r="25" spans="1:10" s="10" customFormat="1" ht="25.5">
      <c r="A25" s="58" t="s">
        <v>41</v>
      </c>
      <c r="B25" s="18" t="s">
        <v>29</v>
      </c>
      <c r="C25" s="36" t="s">
        <v>111</v>
      </c>
      <c r="D25" s="33"/>
      <c r="E25" s="33"/>
      <c r="F25" s="33"/>
      <c r="G25" s="33"/>
      <c r="H25" s="33"/>
      <c r="I25" s="33"/>
      <c r="J25" s="6"/>
    </row>
    <row r="26" spans="1:10" s="10" customFormat="1" ht="25.5">
      <c r="A26" s="58" t="s">
        <v>42</v>
      </c>
      <c r="B26" s="18" t="s">
        <v>30</v>
      </c>
      <c r="C26" s="36" t="s">
        <v>111</v>
      </c>
      <c r="D26" s="32"/>
      <c r="E26" s="32"/>
      <c r="F26" s="32"/>
      <c r="G26" s="32"/>
      <c r="H26" s="32"/>
      <c r="I26" s="32"/>
      <c r="J26" s="6"/>
    </row>
    <row r="27" spans="1:10" s="10" customFormat="1" ht="25.5">
      <c r="A27" s="58" t="s">
        <v>102</v>
      </c>
      <c r="B27" s="18" t="s">
        <v>31</v>
      </c>
      <c r="C27" s="36" t="s">
        <v>111</v>
      </c>
      <c r="D27" s="32"/>
      <c r="E27" s="32"/>
      <c r="F27" s="32"/>
      <c r="G27" s="32"/>
      <c r="H27" s="32"/>
      <c r="I27" s="32"/>
      <c r="J27" s="6"/>
    </row>
    <row r="28" spans="1:10" s="10" customFormat="1" ht="25.5">
      <c r="A28" s="58" t="s">
        <v>114</v>
      </c>
      <c r="B28" s="18" t="s">
        <v>32</v>
      </c>
      <c r="C28" s="36" t="s">
        <v>111</v>
      </c>
      <c r="D28" s="32"/>
      <c r="E28" s="32"/>
      <c r="F28" s="32"/>
      <c r="G28" s="32"/>
      <c r="H28" s="32"/>
      <c r="I28" s="32"/>
      <c r="J28" s="6"/>
    </row>
    <row r="29" spans="1:10" s="10" customFormat="1" ht="25.5">
      <c r="A29" s="58" t="s">
        <v>115</v>
      </c>
      <c r="B29" s="18" t="s">
        <v>33</v>
      </c>
      <c r="C29" s="36" t="s">
        <v>111</v>
      </c>
      <c r="D29" s="16"/>
      <c r="E29" s="17"/>
      <c r="F29" s="15"/>
      <c r="G29" s="41"/>
      <c r="H29" s="39"/>
      <c r="I29" s="21"/>
      <c r="J29" s="6"/>
    </row>
    <row r="30" spans="1:10" s="10" customFormat="1" ht="25.5">
      <c r="A30" s="58" t="s">
        <v>116</v>
      </c>
      <c r="B30" s="18" t="s">
        <v>34</v>
      </c>
      <c r="C30" s="36" t="s">
        <v>111</v>
      </c>
      <c r="D30" s="31"/>
      <c r="E30" s="31"/>
      <c r="F30" s="31"/>
      <c r="G30" s="31"/>
      <c r="H30" s="31"/>
      <c r="I30" s="31"/>
      <c r="J30" s="6"/>
    </row>
    <row r="31" spans="1:10" s="10" customFormat="1" ht="25.5">
      <c r="A31" s="58" t="s">
        <v>117</v>
      </c>
      <c r="B31" s="18" t="s">
        <v>35</v>
      </c>
      <c r="C31" s="36" t="s">
        <v>111</v>
      </c>
      <c r="D31" s="31"/>
      <c r="E31" s="31"/>
      <c r="F31" s="31"/>
      <c r="G31" s="31"/>
      <c r="H31" s="31"/>
      <c r="I31" s="31"/>
      <c r="J31" s="6"/>
    </row>
    <row r="32" spans="1:10" s="10" customFormat="1" ht="25.5">
      <c r="A32" s="58" t="s">
        <v>118</v>
      </c>
      <c r="B32" s="18" t="s">
        <v>36</v>
      </c>
      <c r="C32" s="36" t="s">
        <v>111</v>
      </c>
      <c r="D32" s="34"/>
      <c r="E32" s="34"/>
      <c r="F32" s="34"/>
      <c r="G32" s="34"/>
      <c r="H32" s="34"/>
      <c r="I32" s="34"/>
      <c r="J32" s="6"/>
    </row>
    <row r="33" spans="1:10" s="10" customFormat="1">
      <c r="A33" s="59"/>
      <c r="B33" s="23"/>
      <c r="C33" s="36"/>
      <c r="D33" s="34"/>
      <c r="E33" s="34"/>
      <c r="F33" s="34"/>
      <c r="G33" s="34"/>
      <c r="H33" s="34"/>
      <c r="I33" s="34"/>
      <c r="J33" s="6"/>
    </row>
    <row r="34" spans="1:10" s="10" customFormat="1" ht="15.75">
      <c r="A34" s="71" t="s">
        <v>43</v>
      </c>
      <c r="B34" s="25" t="s">
        <v>112</v>
      </c>
      <c r="C34" s="67"/>
      <c r="D34" s="16"/>
      <c r="E34" s="17"/>
      <c r="F34" s="15"/>
      <c r="G34" s="40"/>
      <c r="H34" s="39"/>
      <c r="I34" s="21"/>
      <c r="J34" s="6"/>
    </row>
    <row r="35" spans="1:10" s="10" customFormat="1" ht="25.5">
      <c r="A35" s="60" t="s">
        <v>55</v>
      </c>
      <c r="B35" s="18" t="s">
        <v>109</v>
      </c>
      <c r="C35" s="36" t="s">
        <v>138</v>
      </c>
      <c r="D35" s="36"/>
      <c r="E35" s="31"/>
      <c r="F35" s="31"/>
      <c r="G35" s="31"/>
      <c r="H35" s="31"/>
      <c r="I35" s="31"/>
      <c r="J35" s="6"/>
    </row>
    <row r="36" spans="1:10" s="10" customFormat="1" ht="38.25">
      <c r="A36" s="60" t="s">
        <v>56</v>
      </c>
      <c r="B36" s="18" t="s">
        <v>110</v>
      </c>
      <c r="C36" s="36" t="s">
        <v>139</v>
      </c>
      <c r="D36" s="34"/>
      <c r="E36" s="34"/>
      <c r="F36" s="34"/>
      <c r="G36" s="34"/>
      <c r="H36" s="34"/>
      <c r="I36" s="34"/>
      <c r="J36" s="6"/>
    </row>
    <row r="37" spans="1:10" s="10" customFormat="1" ht="51">
      <c r="A37" s="60" t="s">
        <v>57</v>
      </c>
      <c r="B37" s="18" t="s">
        <v>44</v>
      </c>
      <c r="C37" s="36" t="s">
        <v>140</v>
      </c>
      <c r="D37" s="34"/>
      <c r="E37" s="34"/>
      <c r="F37" s="34"/>
      <c r="G37" s="34"/>
      <c r="H37" s="34"/>
      <c r="I37" s="34"/>
      <c r="J37" s="6"/>
    </row>
    <row r="38" spans="1:10" s="10" customFormat="1" ht="51">
      <c r="A38" s="60" t="s">
        <v>58</v>
      </c>
      <c r="B38" s="18" t="s">
        <v>45</v>
      </c>
      <c r="C38" s="36" t="s">
        <v>140</v>
      </c>
      <c r="D38" s="36"/>
      <c r="E38" s="34"/>
      <c r="F38" s="34"/>
      <c r="G38" s="34"/>
      <c r="H38" s="34"/>
      <c r="I38" s="34"/>
      <c r="J38" s="6"/>
    </row>
    <row r="39" spans="1:10" s="10" customFormat="1" ht="51">
      <c r="A39" s="60" t="s">
        <v>59</v>
      </c>
      <c r="B39" s="18" t="s">
        <v>46</v>
      </c>
      <c r="C39" s="36" t="s">
        <v>140</v>
      </c>
      <c r="D39" s="36"/>
      <c r="E39" s="31"/>
      <c r="F39" s="31"/>
      <c r="G39" s="31"/>
      <c r="H39" s="31"/>
      <c r="I39" s="31"/>
      <c r="J39" s="6"/>
    </row>
    <row r="40" spans="1:10" s="10" customFormat="1" ht="51">
      <c r="A40" s="60" t="s">
        <v>60</v>
      </c>
      <c r="B40" s="18" t="s">
        <v>47</v>
      </c>
      <c r="C40" s="36" t="s">
        <v>140</v>
      </c>
      <c r="D40" s="36"/>
      <c r="E40" s="31"/>
      <c r="F40" s="31"/>
      <c r="G40" s="31"/>
      <c r="H40" s="31"/>
      <c r="I40" s="31"/>
      <c r="J40" s="6"/>
    </row>
    <row r="41" spans="1:10" s="10" customFormat="1" ht="51">
      <c r="A41" s="61" t="s">
        <v>61</v>
      </c>
      <c r="B41" s="18" t="s">
        <v>48</v>
      </c>
      <c r="C41" s="36" t="s">
        <v>140</v>
      </c>
      <c r="D41" s="36"/>
      <c r="E41" s="31"/>
      <c r="F41" s="31"/>
      <c r="G41" s="31"/>
      <c r="H41" s="31"/>
      <c r="I41" s="31"/>
      <c r="J41" s="6"/>
    </row>
    <row r="42" spans="1:10" s="10" customFormat="1" ht="51">
      <c r="A42" s="60" t="s">
        <v>62</v>
      </c>
      <c r="B42" s="18" t="s">
        <v>49</v>
      </c>
      <c r="C42" s="36" t="s">
        <v>140</v>
      </c>
      <c r="D42" s="35"/>
      <c r="E42" s="35"/>
      <c r="F42" s="35"/>
      <c r="G42" s="35"/>
      <c r="H42" s="35"/>
      <c r="I42" s="35"/>
      <c r="J42" s="6"/>
    </row>
    <row r="43" spans="1:10" s="10" customFormat="1" ht="38.25">
      <c r="A43" s="60" t="s">
        <v>63</v>
      </c>
      <c r="B43" s="18" t="s">
        <v>50</v>
      </c>
      <c r="C43" s="36" t="s">
        <v>93</v>
      </c>
      <c r="D43" s="16"/>
      <c r="E43" s="17"/>
      <c r="F43" s="15"/>
      <c r="G43" s="62"/>
      <c r="H43" s="46"/>
      <c r="I43" s="21"/>
      <c r="J43" s="6"/>
    </row>
    <row r="44" spans="1:10" s="10" customFormat="1" ht="38.25">
      <c r="A44" s="60" t="s">
        <v>64</v>
      </c>
      <c r="B44" s="18" t="s">
        <v>51</v>
      </c>
      <c r="C44" s="36" t="s">
        <v>93</v>
      </c>
      <c r="D44" s="16"/>
      <c r="E44" s="17"/>
      <c r="F44" s="15"/>
      <c r="G44" s="62"/>
      <c r="H44" s="46"/>
      <c r="I44" s="43"/>
      <c r="J44" s="6"/>
    </row>
    <row r="45" spans="1:10" s="10" customFormat="1" ht="38.25">
      <c r="A45" s="60" t="s">
        <v>65</v>
      </c>
      <c r="B45" s="18" t="s">
        <v>52</v>
      </c>
      <c r="C45" s="36" t="s">
        <v>93</v>
      </c>
      <c r="D45" s="16"/>
      <c r="E45" s="17"/>
      <c r="F45" s="15"/>
      <c r="G45" s="62"/>
      <c r="H45" s="46"/>
      <c r="I45" s="43"/>
      <c r="J45" s="6"/>
    </row>
    <row r="46" spans="1:10" s="10" customFormat="1" ht="51">
      <c r="A46" s="60" t="s">
        <v>66</v>
      </c>
      <c r="B46" s="18" t="s">
        <v>53</v>
      </c>
      <c r="C46" s="36" t="s">
        <v>141</v>
      </c>
      <c r="D46" s="16"/>
      <c r="E46" s="17"/>
      <c r="F46" s="15"/>
      <c r="G46" s="62"/>
      <c r="H46" s="46"/>
      <c r="I46" s="43"/>
      <c r="J46" s="6"/>
    </row>
    <row r="47" spans="1:10" s="10" customFormat="1" ht="38.25">
      <c r="A47" s="60" t="s">
        <v>67</v>
      </c>
      <c r="B47" s="18" t="s">
        <v>54</v>
      </c>
      <c r="C47" s="36" t="s">
        <v>142</v>
      </c>
      <c r="D47" s="16"/>
      <c r="E47" s="17"/>
      <c r="F47" s="15"/>
      <c r="G47" s="62"/>
      <c r="H47" s="46"/>
      <c r="I47" s="43"/>
      <c r="J47" s="6"/>
    </row>
    <row r="48" spans="1:10" s="10" customFormat="1" ht="38.25">
      <c r="A48" s="60" t="s">
        <v>119</v>
      </c>
      <c r="B48" s="18" t="s">
        <v>120</v>
      </c>
      <c r="C48" s="36" t="s">
        <v>143</v>
      </c>
      <c r="D48" s="16"/>
      <c r="E48" s="17"/>
      <c r="F48" s="15"/>
      <c r="G48" s="62"/>
      <c r="H48" s="46"/>
      <c r="I48" s="21"/>
      <c r="J48" s="6"/>
    </row>
    <row r="49" spans="1:10" s="10" customFormat="1" ht="38.25">
      <c r="A49" s="60" t="s">
        <v>121</v>
      </c>
      <c r="B49" s="18" t="s">
        <v>135</v>
      </c>
      <c r="C49" s="36" t="s">
        <v>136</v>
      </c>
      <c r="D49" s="16"/>
      <c r="E49" s="17"/>
      <c r="F49" s="15"/>
      <c r="G49" s="62"/>
      <c r="H49" s="46"/>
      <c r="I49" s="21"/>
      <c r="J49" s="6"/>
    </row>
    <row r="50" spans="1:10" s="10" customFormat="1" ht="63.75">
      <c r="A50" s="60" t="s">
        <v>122</v>
      </c>
      <c r="B50" s="18" t="s">
        <v>134</v>
      </c>
      <c r="C50" s="36" t="s">
        <v>144</v>
      </c>
      <c r="D50" s="16"/>
      <c r="E50" s="17"/>
      <c r="F50" s="15"/>
      <c r="G50" s="62"/>
      <c r="H50" s="46"/>
      <c r="I50" s="21"/>
      <c r="J50" s="6"/>
    </row>
    <row r="51" spans="1:10" s="10" customFormat="1" ht="25.5">
      <c r="A51" s="60" t="s">
        <v>129</v>
      </c>
      <c r="B51" s="18" t="s">
        <v>130</v>
      </c>
      <c r="C51" s="36" t="s">
        <v>131</v>
      </c>
      <c r="D51" s="16"/>
      <c r="E51" s="17"/>
      <c r="F51" s="15"/>
      <c r="G51" s="62"/>
      <c r="H51" s="46"/>
      <c r="I51" s="21"/>
      <c r="J51" s="6"/>
    </row>
    <row r="52" spans="1:10" s="10" customFormat="1">
      <c r="A52" s="72"/>
      <c r="B52" s="24"/>
      <c r="C52" s="36"/>
      <c r="D52" s="36"/>
      <c r="E52" s="35"/>
      <c r="F52" s="35"/>
      <c r="G52" s="35"/>
      <c r="H52" s="35"/>
      <c r="I52" s="35"/>
      <c r="J52" s="6"/>
    </row>
    <row r="53" spans="1:10" s="10" customFormat="1" ht="15.75">
      <c r="A53" s="73">
        <v>3</v>
      </c>
      <c r="B53" s="25" t="s">
        <v>113</v>
      </c>
      <c r="C53" s="65"/>
      <c r="D53" s="28"/>
      <c r="E53" s="28"/>
      <c r="F53" s="28"/>
      <c r="G53" s="28"/>
      <c r="H53" s="28"/>
      <c r="I53" s="28"/>
      <c r="J53" s="6"/>
    </row>
    <row r="54" spans="1:10" s="10" customFormat="1" ht="38.25">
      <c r="A54" s="58" t="s">
        <v>79</v>
      </c>
      <c r="B54" s="18" t="s">
        <v>68</v>
      </c>
      <c r="C54" s="36" t="s">
        <v>145</v>
      </c>
      <c r="D54" s="36"/>
      <c r="E54" s="29"/>
      <c r="F54" s="29"/>
      <c r="G54" s="29"/>
      <c r="H54" s="29"/>
      <c r="I54" s="29"/>
      <c r="J54" s="6"/>
    </row>
    <row r="55" spans="1:10" s="10" customFormat="1" ht="38.25">
      <c r="A55" s="58" t="s">
        <v>80</v>
      </c>
      <c r="B55" s="18" t="s">
        <v>69</v>
      </c>
      <c r="C55" s="36" t="s">
        <v>145</v>
      </c>
      <c r="D55" s="30"/>
      <c r="E55" s="30"/>
      <c r="F55" s="30"/>
      <c r="G55" s="30"/>
      <c r="H55" s="30"/>
      <c r="I55" s="30"/>
      <c r="J55" s="6"/>
    </row>
    <row r="56" spans="1:10" s="10" customFormat="1" ht="51">
      <c r="A56" s="58" t="s">
        <v>81</v>
      </c>
      <c r="B56" s="18" t="s">
        <v>70</v>
      </c>
      <c r="C56" s="36" t="s">
        <v>146</v>
      </c>
      <c r="D56" s="30"/>
      <c r="E56" s="30"/>
      <c r="F56" s="30"/>
      <c r="G56" s="30"/>
      <c r="H56" s="30"/>
      <c r="I56" s="30"/>
      <c r="J56" s="6"/>
    </row>
    <row r="57" spans="1:10" s="10" customFormat="1" ht="38.25">
      <c r="A57" s="58" t="s">
        <v>82</v>
      </c>
      <c r="B57" s="18" t="s">
        <v>132</v>
      </c>
      <c r="C57" s="36" t="s">
        <v>145</v>
      </c>
      <c r="D57" s="37"/>
      <c r="E57" s="29"/>
      <c r="F57" s="29"/>
      <c r="G57" s="29"/>
      <c r="H57" s="29"/>
      <c r="I57" s="29"/>
      <c r="J57" s="6"/>
    </row>
    <row r="58" spans="1:10" s="10" customFormat="1" ht="38.25">
      <c r="A58" s="58" t="s">
        <v>83</v>
      </c>
      <c r="B58" s="18" t="s">
        <v>133</v>
      </c>
      <c r="C58" s="36" t="s">
        <v>145</v>
      </c>
      <c r="D58" s="30"/>
      <c r="E58" s="30"/>
      <c r="F58" s="30"/>
      <c r="G58" s="30"/>
      <c r="H58" s="30"/>
      <c r="I58" s="30"/>
      <c r="J58" s="6"/>
    </row>
    <row r="59" spans="1:10" s="10" customFormat="1" ht="38.25">
      <c r="A59" s="59" t="s">
        <v>84</v>
      </c>
      <c r="B59" s="18" t="s">
        <v>71</v>
      </c>
      <c r="C59" s="66" t="s">
        <v>147</v>
      </c>
      <c r="D59" s="16"/>
      <c r="E59" s="17"/>
      <c r="F59" s="15"/>
      <c r="G59" s="30"/>
      <c r="H59" s="45"/>
      <c r="I59" s="21"/>
      <c r="J59" s="6"/>
    </row>
    <row r="60" spans="1:10" s="10" customFormat="1" ht="51">
      <c r="A60" s="59" t="s">
        <v>85</v>
      </c>
      <c r="B60" s="18" t="s">
        <v>72</v>
      </c>
      <c r="C60" s="36" t="s">
        <v>141</v>
      </c>
      <c r="D60" s="28"/>
      <c r="E60" s="28"/>
      <c r="F60" s="28"/>
      <c r="G60" s="28"/>
      <c r="H60" s="28"/>
      <c r="I60" s="28"/>
      <c r="J60" s="6"/>
    </row>
    <row r="61" spans="1:10" s="10" customFormat="1" ht="63.75">
      <c r="A61" s="58" t="s">
        <v>86</v>
      </c>
      <c r="B61" s="18" t="s">
        <v>73</v>
      </c>
      <c r="C61" s="66" t="s">
        <v>148</v>
      </c>
      <c r="D61" s="16"/>
      <c r="E61" s="17"/>
      <c r="F61" s="15"/>
      <c r="G61" s="42"/>
      <c r="H61" s="44"/>
      <c r="I61" s="21"/>
      <c r="J61" s="6"/>
    </row>
    <row r="62" spans="1:10" s="10" customFormat="1" ht="63.75">
      <c r="A62" s="58" t="s">
        <v>87</v>
      </c>
      <c r="B62" s="18" t="s">
        <v>74</v>
      </c>
      <c r="C62" s="36" t="s">
        <v>148</v>
      </c>
      <c r="D62" s="32"/>
      <c r="E62" s="32"/>
      <c r="F62" s="32"/>
      <c r="G62" s="32"/>
      <c r="H62" s="32"/>
      <c r="I62" s="32"/>
      <c r="J62" s="6"/>
    </row>
    <row r="63" spans="1:10" s="10" customFormat="1" ht="63.75">
      <c r="A63" s="58" t="s">
        <v>88</v>
      </c>
      <c r="B63" s="18" t="s">
        <v>75</v>
      </c>
      <c r="C63" s="36" t="s">
        <v>148</v>
      </c>
      <c r="D63" s="36"/>
      <c r="E63" s="36"/>
      <c r="F63" s="36"/>
      <c r="G63" s="36"/>
      <c r="H63" s="36"/>
      <c r="I63" s="36"/>
      <c r="J63" s="6"/>
    </row>
    <row r="64" spans="1:10" s="10" customFormat="1" ht="63.75">
      <c r="A64" s="58" t="s">
        <v>89</v>
      </c>
      <c r="B64" s="18" t="s">
        <v>76</v>
      </c>
      <c r="C64" s="36" t="s">
        <v>148</v>
      </c>
      <c r="D64" s="36"/>
      <c r="E64" s="36"/>
      <c r="F64" s="36"/>
      <c r="G64" s="36"/>
      <c r="H64" s="36"/>
      <c r="I64" s="36"/>
      <c r="J64" s="6"/>
    </row>
    <row r="65" spans="1:10" s="10" customFormat="1" ht="63.75">
      <c r="A65" s="58" t="s">
        <v>90</v>
      </c>
      <c r="B65" s="18" t="s">
        <v>77</v>
      </c>
      <c r="C65" s="36" t="s">
        <v>148</v>
      </c>
      <c r="D65" s="36"/>
      <c r="E65" s="36"/>
      <c r="F65" s="36"/>
      <c r="G65" s="36"/>
      <c r="H65" s="36"/>
      <c r="I65" s="36"/>
      <c r="J65" s="6"/>
    </row>
    <row r="66" spans="1:10" s="10" customFormat="1" ht="63.75">
      <c r="A66" s="60" t="s">
        <v>91</v>
      </c>
      <c r="B66" s="18" t="s">
        <v>78</v>
      </c>
      <c r="C66" s="66" t="s">
        <v>148</v>
      </c>
      <c r="D66" s="16"/>
      <c r="E66" s="17"/>
      <c r="F66" s="15"/>
      <c r="G66" s="47"/>
      <c r="H66" s="39"/>
      <c r="I66" s="21"/>
      <c r="J66" s="6"/>
    </row>
    <row r="67" spans="1:10" s="10" customFormat="1">
      <c r="A67" s="58" t="s">
        <v>123</v>
      </c>
      <c r="B67" s="18" t="s">
        <v>124</v>
      </c>
      <c r="C67" s="66" t="s">
        <v>149</v>
      </c>
      <c r="D67" s="16"/>
      <c r="E67" s="17"/>
      <c r="F67" s="15"/>
      <c r="G67" s="62"/>
      <c r="H67" s="39"/>
      <c r="I67" s="21"/>
      <c r="J67" s="6"/>
    </row>
    <row r="68" spans="1:10" s="10" customFormat="1" ht="38.25">
      <c r="A68" s="60" t="s">
        <v>125</v>
      </c>
      <c r="B68" s="18" t="s">
        <v>128</v>
      </c>
      <c r="C68" s="36" t="s">
        <v>150</v>
      </c>
      <c r="D68" s="16"/>
      <c r="E68" s="17"/>
      <c r="F68" s="15"/>
      <c r="G68" s="62"/>
      <c r="H68" s="39"/>
      <c r="I68" s="21"/>
      <c r="J68" s="6"/>
    </row>
    <row r="69" spans="1:10" s="10" customFormat="1" ht="38.25">
      <c r="A69" s="60" t="s">
        <v>126</v>
      </c>
      <c r="B69" s="18" t="s">
        <v>127</v>
      </c>
      <c r="C69" s="36" t="s">
        <v>151</v>
      </c>
      <c r="D69" s="16"/>
      <c r="E69" s="17"/>
      <c r="F69" s="15"/>
      <c r="G69" s="62"/>
      <c r="H69" s="39"/>
      <c r="I69" s="21"/>
      <c r="J69" s="6"/>
    </row>
    <row r="70" spans="1:10" s="10" customFormat="1">
      <c r="A70" s="77"/>
      <c r="B70" s="18"/>
      <c r="C70" s="36"/>
      <c r="D70" s="35"/>
      <c r="E70" s="35"/>
      <c r="F70" s="35"/>
      <c r="G70" s="35"/>
      <c r="H70" s="35"/>
      <c r="I70" s="35"/>
      <c r="J70" s="6"/>
    </row>
    <row r="71" spans="1:10" s="10" customFormat="1">
      <c r="A71" s="74"/>
      <c r="B71" s="75"/>
      <c r="C71" s="70"/>
      <c r="D71" s="76"/>
      <c r="E71" s="76"/>
      <c r="F71" s="76"/>
      <c r="G71" s="76"/>
      <c r="H71" s="76"/>
      <c r="I71" s="76"/>
      <c r="J71" s="6"/>
    </row>
    <row r="72" spans="1:10">
      <c r="C72" s="68"/>
    </row>
    <row r="73" spans="1:10">
      <c r="C73" s="68"/>
    </row>
    <row r="74" spans="1:10">
      <c r="C74" s="68"/>
    </row>
    <row r="75" spans="1:10">
      <c r="C75" s="68"/>
    </row>
    <row r="76" spans="1:10">
      <c r="C76" s="68"/>
    </row>
    <row r="77" spans="1:10">
      <c r="C77" s="68"/>
    </row>
    <row r="78" spans="1:10">
      <c r="C78" s="68"/>
    </row>
    <row r="79" spans="1:10">
      <c r="C79" s="68"/>
    </row>
    <row r="80" spans="1:10">
      <c r="C80" s="68"/>
    </row>
    <row r="81" spans="3:3">
      <c r="C81" s="68"/>
    </row>
    <row r="82" spans="3:3">
      <c r="C82" s="68"/>
    </row>
    <row r="83" spans="3:3">
      <c r="C83" s="68"/>
    </row>
    <row r="84" spans="3:3">
      <c r="C84" s="68"/>
    </row>
    <row r="85" spans="3:3">
      <c r="C85" s="68"/>
    </row>
    <row r="86" spans="3:3">
      <c r="C86" s="68"/>
    </row>
    <row r="87" spans="3:3">
      <c r="C87" s="68"/>
    </row>
    <row r="88" spans="3:3">
      <c r="C88" s="68"/>
    </row>
    <row r="89" spans="3:3">
      <c r="C89" s="68"/>
    </row>
    <row r="90" spans="3:3">
      <c r="C90" s="68"/>
    </row>
    <row r="91" spans="3:3">
      <c r="C91" s="68"/>
    </row>
    <row r="92" spans="3:3">
      <c r="C92" s="68"/>
    </row>
    <row r="93" spans="3:3">
      <c r="C93" s="68"/>
    </row>
    <row r="94" spans="3:3">
      <c r="C94" s="68"/>
    </row>
    <row r="95" spans="3:3">
      <c r="C95" s="68"/>
    </row>
    <row r="96" spans="3:3">
      <c r="C96" s="68"/>
    </row>
    <row r="97" spans="3:3">
      <c r="C97" s="68"/>
    </row>
    <row r="98" spans="3:3">
      <c r="C98" s="68"/>
    </row>
    <row r="99" spans="3:3">
      <c r="C99" s="68"/>
    </row>
    <row r="100" spans="3:3">
      <c r="C100" s="68"/>
    </row>
    <row r="101" spans="3:3">
      <c r="C101" s="68"/>
    </row>
    <row r="102" spans="3:3">
      <c r="C102" s="68"/>
    </row>
    <row r="103" spans="3:3">
      <c r="C103" s="68"/>
    </row>
    <row r="104" spans="3:3">
      <c r="C104" s="68"/>
    </row>
    <row r="105" spans="3:3">
      <c r="C105" s="68"/>
    </row>
    <row r="106" spans="3:3">
      <c r="C106" s="68"/>
    </row>
    <row r="107" spans="3:3">
      <c r="C107" s="68"/>
    </row>
    <row r="108" spans="3:3">
      <c r="C108" s="68"/>
    </row>
    <row r="109" spans="3:3">
      <c r="C109" s="68"/>
    </row>
    <row r="110" spans="3:3">
      <c r="C110" s="68"/>
    </row>
    <row r="111" spans="3:3">
      <c r="C111" s="68"/>
    </row>
    <row r="112" spans="3:3">
      <c r="C112" s="68"/>
    </row>
    <row r="113" spans="3:3">
      <c r="C113" s="68"/>
    </row>
    <row r="114" spans="3:3">
      <c r="C114" s="68"/>
    </row>
    <row r="115" spans="3:3">
      <c r="C115" s="68"/>
    </row>
    <row r="116" spans="3:3">
      <c r="C116" s="68"/>
    </row>
    <row r="117" spans="3:3">
      <c r="C117" s="68"/>
    </row>
    <row r="118" spans="3:3">
      <c r="C118" s="68"/>
    </row>
    <row r="119" spans="3:3">
      <c r="C119" s="68"/>
    </row>
    <row r="120" spans="3:3">
      <c r="C120" s="68"/>
    </row>
    <row r="121" spans="3:3">
      <c r="C121" s="68"/>
    </row>
    <row r="122" spans="3:3">
      <c r="C122" s="68"/>
    </row>
    <row r="123" spans="3:3">
      <c r="C123" s="68"/>
    </row>
    <row r="124" spans="3:3">
      <c r="C124" s="68"/>
    </row>
    <row r="125" spans="3:3">
      <c r="C125" s="68"/>
    </row>
    <row r="126" spans="3:3">
      <c r="C126" s="68"/>
    </row>
    <row r="127" spans="3:3">
      <c r="C127" s="68"/>
    </row>
    <row r="128" spans="3:3">
      <c r="C128" s="68"/>
    </row>
    <row r="129" spans="3:3">
      <c r="C129" s="68"/>
    </row>
  </sheetData>
  <phoneticPr fontId="3" type="noConversion"/>
  <dataValidations count="1">
    <dataValidation type="list" allowBlank="1" showInputMessage="1" showErrorMessage="1" sqref="F9:F71 I9:I71">
      <formula1>INDIRECT("Issues_Status[Status]")</formula1>
    </dataValidation>
  </dataValidations>
  <printOptions horizontalCentered="1"/>
  <pageMargins left="0.23622047244094491" right="0.23622047244094491" top="0.23622047244094491" bottom="0.6692913385826772" header="0.31496062992125984" footer="0.31496062992125984"/>
  <pageSetup paperSize="8" scale="66" fitToHeight="30" orientation="landscape" r:id="rId1"/>
  <headerFooter scaleWithDoc="0">
    <oddFooter>&amp;L&amp;"Arial,Regular"&amp;8&amp;K03+000&amp;F&amp;C&amp;"Arial,Regular"&amp;8&amp;K03+000Date Printed: &amp;D&amp;R&amp;"Arial,Regular"&amp;8&amp;K03+000Page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10"/>
  <sheetViews>
    <sheetView showGridLines="0" zoomScale="115" zoomScaleNormal="115" workbookViewId="0">
      <pane ySplit="2" topLeftCell="A3" activePane="bottomLeft" state="frozen"/>
      <selection pane="bottomLeft"/>
    </sheetView>
  </sheetViews>
  <sheetFormatPr defaultColWidth="9.33203125" defaultRowHeight="12.75"/>
  <cols>
    <col min="1" max="1" width="8.6640625" style="6" customWidth="1"/>
    <col min="2" max="2" width="71" style="6" bestFit="1" customWidth="1"/>
    <col min="3" max="3" width="15.33203125" style="6" customWidth="1"/>
    <col min="4" max="5" width="17.6640625" style="6" customWidth="1"/>
    <col min="6" max="16384" width="9.33203125" style="6"/>
  </cols>
  <sheetData>
    <row r="1" spans="1:3" ht="18">
      <c r="A1" s="5" t="s">
        <v>3</v>
      </c>
    </row>
    <row r="2" spans="1:3">
      <c r="A2" s="8" t="s">
        <v>0</v>
      </c>
      <c r="B2" s="8" t="s">
        <v>2</v>
      </c>
      <c r="C2" s="7"/>
    </row>
    <row r="3" spans="1:3">
      <c r="A3" s="13"/>
      <c r="B3" s="8"/>
      <c r="C3" s="7"/>
    </row>
    <row r="4" spans="1:3">
      <c r="A4" s="13">
        <v>1</v>
      </c>
      <c r="B4" s="8" t="s">
        <v>4</v>
      </c>
      <c r="C4" s="7"/>
    </row>
    <row r="5" spans="1:3">
      <c r="A5" s="13">
        <v>2</v>
      </c>
      <c r="B5" s="8" t="s">
        <v>5</v>
      </c>
      <c r="C5" s="7"/>
    </row>
    <row r="6" spans="1:3">
      <c r="A6" s="13">
        <v>3</v>
      </c>
      <c r="B6" s="8" t="s">
        <v>6</v>
      </c>
      <c r="C6" s="7"/>
    </row>
    <row r="7" spans="1:3">
      <c r="A7" s="13">
        <v>4</v>
      </c>
      <c r="B7" s="9" t="s">
        <v>1</v>
      </c>
      <c r="C7" s="7"/>
    </row>
    <row r="8" spans="1:3">
      <c r="A8" s="7"/>
      <c r="B8" s="7"/>
      <c r="C8" s="7"/>
    </row>
    <row r="9" spans="1:3">
      <c r="A9" s="7"/>
      <c r="B9" s="7"/>
      <c r="C9" s="7"/>
    </row>
    <row r="10" spans="1:3">
      <c r="A10" s="7"/>
      <c r="B10" s="7"/>
      <c r="C10" s="7"/>
    </row>
  </sheetData>
  <conditionalFormatting sqref="A3:A7">
    <cfRule type="cellIs" dxfId="12" priority="1" operator="equal">
      <formula>4</formula>
    </cfRule>
    <cfRule type="cellIs" dxfId="11" priority="2" operator="equal">
      <formula>3</formula>
    </cfRule>
    <cfRule type="cellIs" dxfId="10" priority="3" operator="equal">
      <formula>2</formula>
    </cfRule>
    <cfRule type="cellIs" dxfId="9" priority="4" operator="equal">
      <formula>1</formula>
    </cfRule>
    <cfRule type="containsText" dxfId="8" priority="6" operator="containsText" text="Closed">
      <formula>NOT(ISERROR(SEARCH("Closed",A3)))</formula>
    </cfRule>
    <cfRule type="containsText" dxfId="7" priority="7" operator="containsText" text="Minor Issue">
      <formula>NOT(ISERROR(SEARCH("Minor Issue",A3)))</formula>
    </cfRule>
    <cfRule type="containsText" dxfId="6" priority="8" operator="containsText" text="Issue">
      <formula>NOT(ISERROR(SEARCH("Issue",A3)))</formula>
    </cfRule>
    <cfRule type="containsText" dxfId="5" priority="9" operator="containsText" text="Major">
      <formula>NOT(ISERROR(SEARCH("Major",A3)))</formula>
    </cfRule>
  </conditionalFormatting>
  <pageMargins left="0.70866141732283472" right="0.70866141732283472" top="0.55118110236220474" bottom="0.74803149606299213" header="0.31496062992125984" footer="0.31496062992125984"/>
  <pageSetup paperSize="9" fitToHeight="0" orientation="portrait" r:id="rId1"/>
  <headerFooter scaleWithDoc="0">
    <oddFooter>&amp;L&amp;8&amp;K03+000KNet #:&amp;C&amp;8&amp;K03+000Date Printed: &amp;D&amp;R&amp;8&amp;K03+000Page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Check List</vt:lpstr>
      <vt:lpstr>Status</vt:lpstr>
      <vt:lpstr>'Check List'!Print_Area</vt:lpstr>
      <vt:lpstr>'Check List'!Print_Titles</vt:lpstr>
      <vt:lpstr>Status!Print_Titles</vt:lpstr>
    </vt:vector>
  </TitlesOfParts>
  <Company>Department for Transport, Energy and Infrastructure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DTEI</dc:creator>
  <cp:lastModifiedBy>John Yates</cp:lastModifiedBy>
  <cp:lastPrinted>2017-09-12T06:39:04Z</cp:lastPrinted>
  <dcterms:created xsi:type="dcterms:W3CDTF">2010-09-28T01:40:47Z</dcterms:created>
  <dcterms:modified xsi:type="dcterms:W3CDTF">2019-06-27T07:22:50Z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