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Profile Backup\catforda\Desktop\Tender Forms May 2023\"/>
    </mc:Choice>
  </mc:AlternateContent>
  <xr:revisionPtr revIDLastSave="0" documentId="8_{198C4713-E835-41E0-A31E-AD6A8A390405}" xr6:coauthVersionLast="47" xr6:coauthVersionMax="47" xr10:uidLastSave="{00000000-0000-0000-0000-000000000000}"/>
  <bookViews>
    <workbookView xWindow="28680" yWindow="-1920" windowWidth="29040" windowHeight="17640" tabRatio="800" activeTab="1" xr2:uid="{00000000-000D-0000-FFFF-FFFF00000000}"/>
  </bookViews>
  <sheets>
    <sheet name="User Notes - TO BE DELETED" sheetId="12" r:id="rId1"/>
    <sheet name="Tender Form (includes formulas)" sheetId="5" r:id="rId2"/>
    <sheet name="Declaration" sheetId="8" r:id="rId3"/>
    <sheet name="Fee Breakdown" sheetId="1" r:id="rId4"/>
    <sheet name="Disbursements" sheetId="2" r:id="rId5"/>
    <sheet name="Team Details, Hours" sheetId="9" r:id="rId6"/>
    <sheet name="Hourly Rates" sheetId="10" r:id="rId7"/>
  </sheets>
  <definedNames>
    <definedName name="_xlnm.Print_Area" localSheetId="2">Declaration!$A$1:$L$44</definedName>
    <definedName name="_xlnm.Print_Area" localSheetId="4">Disbursements!$A$1:$D$50</definedName>
    <definedName name="_xlnm.Print_Area" localSheetId="3">'Fee Breakdown'!$A$1:$G$14</definedName>
    <definedName name="_xlnm.Print_Area" localSheetId="6">'Hourly Rates'!$A$1:$D$20</definedName>
    <definedName name="_xlnm.Print_Area" localSheetId="5">'Team Details, Hours'!$A$1:$L$18</definedName>
    <definedName name="_xlnm.Print_Area" localSheetId="1">'Tender Form (includes formulas)'!$B$1:$E$41</definedName>
    <definedName name="Z_7018D93B_D945_4964_A272_10EE8D14A9B3_.wvu.Cols" localSheetId="2" hidden="1">Declaration!$N:$XFD</definedName>
    <definedName name="Z_7018D93B_D945_4964_A272_10EE8D14A9B3_.wvu.PrintArea" localSheetId="2" hidden="1">Declaration!$A$1:$L$45</definedName>
    <definedName name="Z_7018D93B_D945_4964_A272_10EE8D14A9B3_.wvu.Rows" localSheetId="2" hidden="1">Declaration!$81:$1048576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B13" i="2" l="1"/>
  <c r="C19" i="5" s="1"/>
  <c r="C12" i="2"/>
  <c r="D12" i="2" s="1"/>
  <c r="C11" i="2"/>
  <c r="D11" i="2" s="1"/>
  <c r="C10" i="2"/>
  <c r="D10" i="2" s="1"/>
  <c r="C9" i="2"/>
  <c r="D9" i="2" s="1"/>
  <c r="C8" i="2"/>
  <c r="D8" i="2" s="1"/>
  <c r="C7" i="2"/>
  <c r="D7" i="2" s="1"/>
  <c r="C6" i="2"/>
  <c r="D6" i="2" s="1"/>
  <c r="D5" i="2"/>
  <c r="C4" i="2"/>
  <c r="C13" i="2" l="1"/>
  <c r="D19" i="5" s="1"/>
  <c r="D4" i="2"/>
  <c r="D13" i="2" s="1"/>
  <c r="E19" i="5" s="1"/>
  <c r="D8" i="10" l="1"/>
  <c r="D9" i="10"/>
  <c r="D10" i="10"/>
  <c r="D11" i="10"/>
  <c r="G6" i="1" l="1"/>
  <c r="G7" i="1"/>
  <c r="G8" i="1"/>
  <c r="G9" i="1"/>
  <c r="G10" i="1"/>
  <c r="G3" i="1"/>
  <c r="G5" i="9" l="1"/>
  <c r="G6" i="9"/>
  <c r="G7" i="9"/>
  <c r="G8" i="9"/>
  <c r="G9" i="9"/>
  <c r="G10" i="9"/>
  <c r="G11" i="9"/>
  <c r="G12" i="9"/>
  <c r="G13" i="9"/>
  <c r="G4" i="9"/>
  <c r="C18" i="9"/>
  <c r="H16" i="9" l="1"/>
  <c r="H18" i="9"/>
  <c r="H12" i="9"/>
  <c r="H14" i="9"/>
  <c r="H11" i="9"/>
  <c r="H10" i="9"/>
  <c r="H9" i="9"/>
  <c r="H8" i="9"/>
  <c r="H17" i="9"/>
  <c r="H15" i="9"/>
  <c r="H6" i="9"/>
  <c r="H7" i="9"/>
  <c r="H4" i="9"/>
  <c r="H13" i="9"/>
  <c r="H5" i="9"/>
  <c r="C48" i="2"/>
  <c r="D48" i="2" s="1"/>
  <c r="C49" i="2"/>
  <c r="D49" i="2" s="1"/>
  <c r="C50" i="2"/>
  <c r="D50" i="2" s="1"/>
  <c r="C47" i="2"/>
  <c r="D47" i="2" s="1"/>
  <c r="C17" i="2"/>
  <c r="D17" i="2" s="1"/>
  <c r="C18" i="2"/>
  <c r="D18" i="2" s="1"/>
  <c r="C19" i="2"/>
  <c r="D19" i="2" s="1"/>
  <c r="C29" i="2"/>
  <c r="D29" i="2" s="1"/>
  <c r="C30" i="2"/>
  <c r="D30" i="2" s="1"/>
  <c r="C31" i="2"/>
  <c r="D31" i="2" s="1"/>
  <c r="C40" i="2"/>
  <c r="D40" i="2" s="1"/>
  <c r="C41" i="2"/>
  <c r="D41" i="2" s="1"/>
  <c r="C11" i="1" l="1"/>
  <c r="C4" i="1"/>
  <c r="C12" i="1" l="1"/>
  <c r="C20" i="2"/>
  <c r="D20" i="2" s="1"/>
  <c r="D3" i="10"/>
  <c r="D4" i="10"/>
  <c r="D5" i="10"/>
  <c r="D6" i="10"/>
  <c r="D7" i="10"/>
  <c r="D12" i="10"/>
  <c r="D13" i="10"/>
  <c r="D14" i="10"/>
  <c r="D15" i="10"/>
  <c r="D16" i="10"/>
  <c r="D17" i="10"/>
  <c r="D18" i="10"/>
  <c r="D19" i="10"/>
  <c r="D20" i="10"/>
  <c r="G14" i="9"/>
  <c r="G15" i="9"/>
  <c r="G16" i="9"/>
  <c r="G17" i="9"/>
  <c r="D18" i="9"/>
  <c r="E18" i="9"/>
  <c r="F18" i="9"/>
  <c r="A7" i="8"/>
  <c r="J12" i="8"/>
  <c r="C13" i="5" l="1"/>
  <c r="K5" i="9"/>
  <c r="J7" i="9"/>
  <c r="J14" i="9"/>
  <c r="J16" i="9"/>
  <c r="J12" i="9"/>
  <c r="I4" i="9"/>
  <c r="G18" i="9"/>
  <c r="C13" i="1"/>
  <c r="I13" i="9"/>
  <c r="K12" i="9"/>
  <c r="I16" i="9"/>
  <c r="I14" i="9"/>
  <c r="I12" i="9"/>
  <c r="I15" i="9"/>
  <c r="I11" i="9"/>
  <c r="K16" i="9"/>
  <c r="K14" i="9"/>
  <c r="K8" i="9"/>
  <c r="I18" i="9"/>
  <c r="K15" i="9"/>
  <c r="K13" i="9"/>
  <c r="K11" i="9"/>
  <c r="I5" i="9"/>
  <c r="J15" i="9"/>
  <c r="J13" i="9"/>
  <c r="J11" i="9"/>
  <c r="J17" i="9"/>
  <c r="I7" i="9"/>
  <c r="I10" i="9"/>
  <c r="I17" i="9"/>
  <c r="J10" i="9"/>
  <c r="K10" i="9"/>
  <c r="J8" i="9"/>
  <c r="I8" i="9"/>
  <c r="J18" i="9"/>
  <c r="J5" i="9"/>
  <c r="K6" i="9"/>
  <c r="J9" i="9"/>
  <c r="I6" i="9"/>
  <c r="K4" i="9"/>
  <c r="I9" i="9"/>
  <c r="K7" i="9"/>
  <c r="J4" i="9"/>
  <c r="K9" i="9"/>
  <c r="J6" i="9"/>
  <c r="K18" i="9"/>
  <c r="K17" i="9"/>
  <c r="C14" i="1" l="1"/>
  <c r="E13" i="5" s="1"/>
  <c r="D13" i="5"/>
  <c r="L10" i="9"/>
  <c r="L11" i="9"/>
  <c r="L13" i="9"/>
  <c r="L12" i="9"/>
  <c r="L16" i="9"/>
  <c r="L14" i="9"/>
  <c r="L7" i="9"/>
  <c r="L15" i="9"/>
  <c r="L9" i="9"/>
  <c r="L4" i="9"/>
  <c r="L6" i="9"/>
  <c r="L18" i="9"/>
  <c r="L8" i="9"/>
  <c r="L5" i="9"/>
  <c r="L17" i="9"/>
  <c r="F4" i="1" l="1"/>
  <c r="C16" i="2" l="1"/>
  <c r="D16" i="2" s="1"/>
  <c r="C21" i="2"/>
  <c r="D21" i="2" s="1"/>
  <c r="C22" i="2"/>
  <c r="D22" i="2" s="1"/>
  <c r="C23" i="2"/>
  <c r="D23" i="2" s="1"/>
  <c r="E11" i="1" l="1"/>
  <c r="C15" i="2" l="1"/>
  <c r="D15" i="2" s="1"/>
  <c r="C42" i="2"/>
  <c r="D42" i="2" s="1"/>
  <c r="C39" i="2"/>
  <c r="D39" i="2" s="1"/>
  <c r="C38" i="2"/>
  <c r="D38" i="2" s="1"/>
  <c r="C37" i="2"/>
  <c r="D37" i="2" s="1"/>
  <c r="C36" i="2"/>
  <c r="D36" i="2" s="1"/>
  <c r="C33" i="2"/>
  <c r="D33" i="2" s="1"/>
  <c r="C32" i="2"/>
  <c r="D32" i="2" s="1"/>
  <c r="C28" i="2"/>
  <c r="D28" i="2" s="1"/>
  <c r="C27" i="2"/>
  <c r="D27" i="2" s="1"/>
  <c r="C26" i="2"/>
  <c r="D26" i="2" s="1"/>
  <c r="B43" i="2"/>
  <c r="C22" i="5" s="1"/>
  <c r="B34" i="2"/>
  <c r="C21" i="5" s="1"/>
  <c r="B24" i="2"/>
  <c r="C20" i="5" s="1"/>
  <c r="C23" i="5" s="1"/>
  <c r="F11" i="1"/>
  <c r="F12" i="1" s="1"/>
  <c r="D11" i="1"/>
  <c r="E4" i="1"/>
  <c r="E12" i="1" s="1"/>
  <c r="D4" i="1"/>
  <c r="D12" i="1" l="1"/>
  <c r="G12" i="1" s="1"/>
  <c r="G11" i="1"/>
  <c r="G4" i="1"/>
  <c r="C43" i="2"/>
  <c r="D22" i="5" s="1"/>
  <c r="C34" i="2"/>
  <c r="D21" i="5" s="1"/>
  <c r="C24" i="2"/>
  <c r="D20" i="5" s="1"/>
  <c r="D23" i="5" s="1"/>
  <c r="D34" i="2"/>
  <c r="E21" i="5" s="1"/>
  <c r="D43" i="2"/>
  <c r="E22" i="5" s="1"/>
  <c r="D24" i="2"/>
  <c r="E20" i="5" s="1"/>
  <c r="E23" i="5" l="1"/>
  <c r="C16" i="5"/>
  <c r="E13" i="1"/>
  <c r="D15" i="5" s="1"/>
  <c r="C14" i="5"/>
  <c r="F13" i="1" l="1"/>
  <c r="D16" i="5" s="1"/>
  <c r="D13" i="1"/>
  <c r="D14" i="5" s="1"/>
  <c r="G13" i="1"/>
  <c r="G14" i="1" s="1"/>
  <c r="C15" i="5"/>
  <c r="E14" i="1"/>
  <c r="E15" i="5" s="1"/>
  <c r="D17" i="5" l="1"/>
  <c r="D24" i="5" s="1"/>
  <c r="C17" i="5"/>
  <c r="C24" i="5" s="1"/>
  <c r="F14" i="1"/>
  <c r="E16" i="5" s="1"/>
  <c r="D14" i="1"/>
  <c r="E14" i="5" s="1"/>
  <c r="E17" i="5" l="1"/>
  <c r="E24" i="5" s="1"/>
</calcChain>
</file>

<file path=xl/sharedStrings.xml><?xml version="1.0" encoding="utf-8"?>
<sst xmlns="http://schemas.openxmlformats.org/spreadsheetml/2006/main" count="195" uniqueCount="163">
  <si>
    <t>Director</t>
  </si>
  <si>
    <t>Net Amount</t>
  </si>
  <si>
    <t>GST Amount</t>
  </si>
  <si>
    <t>Total Amount</t>
  </si>
  <si>
    <t>Net Fee</t>
  </si>
  <si>
    <t>Net Disbursements</t>
  </si>
  <si>
    <t>(name of company/business)</t>
  </si>
  <si>
    <t>(address)</t>
  </si>
  <si>
    <t>Fee</t>
  </si>
  <si>
    <t>Disbursements</t>
  </si>
  <si>
    <t>Total</t>
  </si>
  <si>
    <t>GST</t>
  </si>
  <si>
    <t xml:space="preserve">Subtotal Subcontractors </t>
  </si>
  <si>
    <t>tender to perform the work in accordance with the tender documents for the following price, inclusive of GST.</t>
  </si>
  <si>
    <t>Total Fee Offer (excluding disbursements)</t>
  </si>
  <si>
    <r>
      <t xml:space="preserve">Part 1 (Fixed)  </t>
    </r>
    <r>
      <rPr>
        <sz val="10"/>
        <rFont val="Arial"/>
        <family val="2"/>
      </rPr>
      <t xml:space="preserve">PIP Phase 5.1
Concept </t>
    </r>
  </si>
  <si>
    <t>Total Fee (excluding disbursements)</t>
  </si>
  <si>
    <t>Total Price</t>
  </si>
  <si>
    <t>Part 1 - Fixed upper limit disbursements</t>
  </si>
  <si>
    <t>Part 2 - Indicative upper limit disbursements</t>
  </si>
  <si>
    <t>I/We  ………………………………………….……………………………………....………………………….……………………….</t>
  </si>
  <si>
    <t>of  ……………………………………………..………….………………………...…………………………………………………….</t>
  </si>
  <si>
    <t>I/We acknowledge receipt of Addenda No(s) ……..…..……… and have taken the addenda into account in the tender.</t>
  </si>
  <si>
    <t>I/We are registered for GST under the ANTS GST Act.</t>
  </si>
  <si>
    <t>Dated this  ……………………….……..……..  day of  …………………..……...………….  Year  …………….………..….....…</t>
  </si>
  <si>
    <t>ABN  ………………..………………….……..…...………</t>
  </si>
  <si>
    <t>Office Use Only</t>
  </si>
  <si>
    <t>Tender opened by:</t>
  </si>
  <si>
    <t>in the presence of:</t>
  </si>
  <si>
    <t>Date:</t>
  </si>
  <si>
    <t>Email  …………………………......……………………………………………………………………………………...….…..………</t>
  </si>
  <si>
    <t>ACN …..…………………………………………...…..…...…………..</t>
  </si>
  <si>
    <t>Signature of Tenderer  ………….…………...……..………………………  Telephone  …..……………….…………...……...…..</t>
  </si>
  <si>
    <t>I/We acknowledge that the tender contains no departures from the AS4122-2000 General Conditions of Contract (GCC); and the provided Principal's Special Conditions to the GCC.</t>
  </si>
  <si>
    <t>Note:  When typing in figures or when adding additional cells, it is your responsibility to ensure the correctness of all figures in the table</t>
  </si>
  <si>
    <t>Minister for Infrastructure andTransport</t>
  </si>
  <si>
    <r>
      <t xml:space="preserve">Part 2 (Indicative)  </t>
    </r>
    <r>
      <rPr>
        <sz val="10"/>
        <rFont val="Arial"/>
        <family val="2"/>
      </rPr>
      <t>PIP Phases 5.2, 5.3 &amp; 5.4
Design, Documentation &amp; Tender</t>
    </r>
  </si>
  <si>
    <t>Contract:…………………………….………………………………….…………………………………………………………..….</t>
  </si>
  <si>
    <t>Contract No.:………………………….…………………………………………………...……………………….……………..……</t>
  </si>
  <si>
    <t>I,</t>
  </si>
  <si>
    <t>of</t>
  </si>
  <si>
    <t>do hereby declare as follows:</t>
  </si>
  <si>
    <t xml:space="preserve">I hold the position of </t>
  </si>
  <si>
    <t>within</t>
  </si>
  <si>
    <t>and that I am authorised to provide this declaration on its behalf.</t>
  </si>
  <si>
    <t>I confirm that the tender submitted by the Tenderer is independent and that there has not been any unlawful collusion with any other tenderer or party in connection with this tender process. The Tenderer further confirms that it:</t>
  </si>
  <si>
    <t>1.</t>
  </si>
  <si>
    <t xml:space="preserve"> has not entered into any contract, arrangement or understanding to pay any moneys to an association; </t>
  </si>
  <si>
    <t>2.</t>
  </si>
  <si>
    <t>has not entered directly or indirectly into any contract, arrangement or understanding with any other tenderer;</t>
  </si>
  <si>
    <t>3.</t>
  </si>
  <si>
    <t>has not entered into any contract, arrangement or understanding with any other party which shall or may have the effect of increasing the tender prices of all tenderers;</t>
  </si>
  <si>
    <t>4.</t>
  </si>
  <si>
    <t>has not incorporated in the tender price a cover price or a price which can be used as a cover price;</t>
  </si>
  <si>
    <t xml:space="preserve">To the best of my knowledge, I declare that I am not aware of any matters which might give rise to a real or perceived conflict of interest, except for any matter identified as such which has been submitted with my tender. </t>
  </si>
  <si>
    <t>extent known at the time of making this declaration, is</t>
  </si>
  <si>
    <t>(insert value or 'Nil' as applicable)</t>
  </si>
  <si>
    <t>I understand that if any part of this declaration is found to be false the Principal reserves the right (regardless of any subsequent dealings) to:</t>
  </si>
  <si>
    <t>- terminate negotiations with the Tenderer;</t>
  </si>
  <si>
    <t>- terminate consideration of the Tenderer’s bid; and</t>
  </si>
  <si>
    <t xml:space="preserve">- terminate any contract between the Tenderer and the Principal in relation to the Project without any obligation on the Principal to make any payment to the Tenderer. </t>
  </si>
  <si>
    <t>………………………………………</t>
  </si>
  <si>
    <t>……../……../20………</t>
  </si>
  <si>
    <t>Signature</t>
  </si>
  <si>
    <t>Date</t>
  </si>
  <si>
    <t>Total
Percentage of Project Time Allocation</t>
  </si>
  <si>
    <t>Part 3
Percentage of Project Time Allocation</t>
  </si>
  <si>
    <t>Part 2
Percentage of Project Time Allocation</t>
  </si>
  <si>
    <t>Part 1
Percentage of Project Time Allocation</t>
  </si>
  <si>
    <t xml:space="preserve">Team Member Name
</t>
  </si>
  <si>
    <t>Rate ($) 
(incl. GST)</t>
  </si>
  <si>
    <t>Rate ($) 
(excl. GST)</t>
  </si>
  <si>
    <t>Team Member Name</t>
  </si>
  <si>
    <t xml:space="preserve">Hourly Rate for Additional Work </t>
  </si>
  <si>
    <t>Total Part 1</t>
  </si>
  <si>
    <t>Total Part 2</t>
  </si>
  <si>
    <t>Total Part 3</t>
  </si>
  <si>
    <r>
      <t xml:space="preserve">Re: </t>
    </r>
    <r>
      <rPr>
        <sz val="12"/>
        <color rgb="FFFF0000"/>
        <rFont val="Arial"/>
        <family val="2"/>
      </rPr>
      <t>[Insert Title]</t>
    </r>
  </si>
  <si>
    <t xml:space="preserve">Part 0 (Fixed)  </t>
  </si>
  <si>
    <t>Upper Limit Disbursements</t>
  </si>
  <si>
    <t>Disbursements Upper Limit</t>
  </si>
  <si>
    <t>Total - Part 1 (Fixed) - Upper Limit</t>
  </si>
  <si>
    <t>Total - Part 2 (Indicative) - Upper Limit</t>
  </si>
  <si>
    <t>Total - Part 3 (Indicative) - Upper Limit</t>
  </si>
  <si>
    <t>Total Disbursements Upper Limit</t>
  </si>
  <si>
    <t xml:space="preserve">Disbursement Item </t>
  </si>
  <si>
    <t>Upper Limit Disbursements per Trip</t>
  </si>
  <si>
    <t>Upper Limit Per Trip - Accommodation (Note, Consultant time is not to be included in disbursements, as per Schedule 1, section 1.3)</t>
  </si>
  <si>
    <t>Upper Limit Per Trip - Country (Note, Consultant time is not to be included in disbursements, as per Schedule 1, section 1.3)</t>
  </si>
  <si>
    <t>Upper Limit Per Trip - Interstate (Note, Consultant time is not to be included in disbursements, as per Schedule 1, section 1.3)</t>
  </si>
  <si>
    <t>Upper Limit Per Trip - International (Note, Consultant time is not to be included in disbursements, as per Schedule 1, section 1.3)</t>
  </si>
  <si>
    <t xml:space="preserve">Total Accommodation (upper limit for all accomm. Note, Consultant time is not to be included in disbursements, as per Schedule 1, section 1.3). </t>
  </si>
  <si>
    <t>Total Travel - Country (upper limit for all trips. Note, Consultant time is not to be included in disbursements, as per Schedule 1, section 1.3.)</t>
  </si>
  <si>
    <t>Total Travel - Interstate (upper limit for all trips. Note, Consultant time is not to be included in disbursements, as per Schedule 1, section 1.3.)</t>
  </si>
  <si>
    <t>Total Travel - International (upper limit for all trips. Note, Consultant time is not to be included in disbursements, as per Schedule 1, section 1.3.)</t>
  </si>
  <si>
    <r>
      <t>Disbursements</t>
    </r>
    <r>
      <rPr>
        <b/>
        <i/>
        <sz val="10"/>
        <rFont val="Arial"/>
        <family val="2"/>
      </rPr>
      <t xml:space="preserve"> </t>
    </r>
    <r>
      <rPr>
        <i/>
        <sz val="10"/>
        <rFont val="Arial"/>
        <family val="2"/>
      </rPr>
      <t>(to be itemised)</t>
    </r>
  </si>
  <si>
    <t xml:space="preserve">Part 3 - Indicative upper limit disbursements </t>
  </si>
  <si>
    <t>Team Member Details and Hours</t>
  </si>
  <si>
    <t>Part 0
Percentage of Project Time Allocation</t>
  </si>
  <si>
    <r>
      <t>I confirm that the</t>
    </r>
    <r>
      <rPr>
        <b/>
        <sz val="12"/>
        <rFont val="Arial"/>
        <family val="2"/>
      </rPr>
      <t xml:space="preserve"> </t>
    </r>
    <r>
      <rPr>
        <sz val="12"/>
        <rFont val="Arial"/>
        <family val="2"/>
      </rPr>
      <t xml:space="preserve">total value of the goods and/or services to be provided by </t>
    </r>
    <r>
      <rPr>
        <b/>
        <sz val="12"/>
        <rFont val="Arial"/>
        <family val="2"/>
      </rPr>
      <t>subcontractors</t>
    </r>
    <r>
      <rPr>
        <sz val="12"/>
        <rFont val="Arial"/>
        <family val="2"/>
      </rPr>
      <t xml:space="preserve">, to the </t>
    </r>
  </si>
  <si>
    <t>Where subcontract work comprises more than 25% of the value of this tender, attached hereto is a complete list of all sub-contractors, the value, and the nature of the work to be provided under each sub-contract, to the extent known at the time of making this declaration.</t>
  </si>
  <si>
    <t>Company Name</t>
  </si>
  <si>
    <r>
      <t xml:space="preserve">Project Role
</t>
    </r>
    <r>
      <rPr>
        <sz val="10"/>
        <rFont val="Arial"/>
        <family val="2"/>
      </rPr>
      <t>(edit and add to below list as applicable)</t>
    </r>
  </si>
  <si>
    <r>
      <t xml:space="preserve">Proposed Team Role
</t>
    </r>
    <r>
      <rPr>
        <sz val="10"/>
        <rFont val="Arial"/>
        <family val="2"/>
      </rPr>
      <t>(key team members to be listed; edit and add proposed team roles below)</t>
    </r>
  </si>
  <si>
    <t>Enter key team members' roles, names and GST exclusive rates for additional hours; GST inclusive rates automatically calculate</t>
  </si>
  <si>
    <t>Enter each key team member's role, name and hours per part; total hours and percentages automatically calculate</t>
  </si>
  <si>
    <r>
      <t xml:space="preserve">Part 3 (Indicative)  </t>
    </r>
    <r>
      <rPr>
        <sz val="10"/>
        <rFont val="Arial"/>
        <family val="2"/>
      </rPr>
      <t xml:space="preserve">PIP Phase 5.5 &amp; 5.6
Construction &amp; Review </t>
    </r>
  </si>
  <si>
    <t xml:space="preserve">CONFLICT OF INTEREST &amp; UNLAWFUL COLLUSION DECLARATION </t>
  </si>
  <si>
    <t>This clause does not apply to any formal contractual arrangement (including joint venture or consortium) entered into between the Tenderer and any other person(s), the details of which have been provided to the Principal as part of the tender submitted by the Tenderer.</t>
  </si>
  <si>
    <t>Enter GST exclusive upper limit amounts; GST and total upper limit amounts automatically calculate</t>
  </si>
  <si>
    <t>Protect Sheet</t>
  </si>
  <si>
    <t>Sheet</t>
  </si>
  <si>
    <t>Notes</t>
  </si>
  <si>
    <t xml:space="preserve">
Tender Form</t>
  </si>
  <si>
    <t xml:space="preserve">
Yes</t>
  </si>
  <si>
    <t xml:space="preserve">
Declaration
</t>
  </si>
  <si>
    <t xml:space="preserve">
Fee Breakdown</t>
  </si>
  <si>
    <t xml:space="preserve">
No</t>
  </si>
  <si>
    <t xml:space="preserve">
Disbursements</t>
  </si>
  <si>
    <t xml:space="preserve">
Team Details, Hours</t>
  </si>
  <si>
    <t xml:space="preserve">
Hourly Rates</t>
  </si>
  <si>
    <t xml:space="preserve">
No changes required.
</t>
  </si>
  <si>
    <t xml:space="preserve">
NA
</t>
  </si>
  <si>
    <t xml:space="preserve">
Delete Sheet </t>
  </si>
  <si>
    <t xml:space="preserve">
User Notes</t>
  </si>
  <si>
    <t>Instructions for Procurement Lead</t>
  </si>
  <si>
    <t>Procurement Lead: Please delete this sheet before finalising Tender Form</t>
  </si>
  <si>
    <t>Part 0</t>
  </si>
  <si>
    <t>Part 1</t>
  </si>
  <si>
    <t xml:space="preserve">Part 2  </t>
  </si>
  <si>
    <r>
      <t>Part 3</t>
    </r>
    <r>
      <rPr>
        <sz val="10"/>
        <rFont val="Arial"/>
        <family val="2"/>
      </rPr>
      <t xml:space="preserve"> </t>
    </r>
  </si>
  <si>
    <t>Combined Cost Manager and Subcontractors</t>
  </si>
  <si>
    <t>Subcontractors</t>
  </si>
  <si>
    <t>Enter company name and its component of the tendered fee (fee only - do not include disbursements).</t>
  </si>
  <si>
    <t>Associate</t>
  </si>
  <si>
    <t xml:space="preserve">Total </t>
  </si>
  <si>
    <t>Total Part 0 (Fixed) - Upper Limit</t>
  </si>
  <si>
    <t>Part 0 - Fixed upper limit disbursements</t>
  </si>
  <si>
    <t>Total Part 0</t>
  </si>
  <si>
    <t xml:space="preserve">
Hide Part 0 column if not applicable, otherwise change font to black. 
Hide (but don't delete) subcontractor rows that are not required. 
</t>
  </si>
  <si>
    <t xml:space="preserve">
Hide Part 0 columns (x2) if not applicable, otherwise change font to black. 
</t>
  </si>
  <si>
    <t xml:space="preserve">
Enter Contract Name as the inserted title.</t>
  </si>
  <si>
    <t>Total Fee</t>
  </si>
  <si>
    <t>Total Net Fee</t>
  </si>
  <si>
    <t xml:space="preserve">
Enter Contract Name and Number.
Hide Part 0 rows if not applicable, otherwise Change Part 0 rows to black font.
</t>
  </si>
  <si>
    <t>Part 0 Hours</t>
  </si>
  <si>
    <t>Part 1 Hours</t>
  </si>
  <si>
    <t>Part 2 Hours</t>
  </si>
  <si>
    <t>Part 3 Hours</t>
  </si>
  <si>
    <t>Total Hours</t>
  </si>
  <si>
    <t xml:space="preserve">
Hide Part 0 rows if not applicable, otherwise change to black font. 
Enter disbursement items nominated in Contract Schedule 2. 
If inserting new rows, make sure formulas are filled down. 
Hide travel disbursement rows as applicable. 
Hide separate Disbursements Per Trip table (table below main table) or relevant rows where not applicable. 
If any travel disbursement is applicable, change the relevant font to black.  
</t>
  </si>
  <si>
    <t>Combined Professional Service Contractor and Subcontractors</t>
  </si>
  <si>
    <t>Professional Service Contractor</t>
  </si>
  <si>
    <t>Professional Service Contractor and Subcontractor Fees (excluding GST)</t>
  </si>
  <si>
    <t>Subtotal Professional Service Contractor</t>
  </si>
  <si>
    <t>Services</t>
  </si>
  <si>
    <r>
      <rPr>
        <b/>
        <sz val="12"/>
        <rFont val="Arial"/>
        <family val="2"/>
      </rPr>
      <t>TENDER FORM
AS 4122</t>
    </r>
    <r>
      <rPr>
        <sz val="12"/>
        <rFont val="Arial"/>
        <family val="2"/>
      </rPr>
      <t xml:space="preserve">
</t>
    </r>
  </si>
  <si>
    <t>Department for Infrastructure and Transport Prequalification Level (as applicable)………………………………..………………..…</t>
  </si>
  <si>
    <t>Professional Service Contractor and Subcontractors</t>
  </si>
  <si>
    <t>No</t>
  </si>
  <si>
    <t xml:space="preserve">South Australian Business* status (tick if applicable): </t>
  </si>
  <si>
    <t>*The business operates in SA and more than 50% of the workforce to deliver the contract on behalf of the business are residents of SA.</t>
  </si>
  <si>
    <t>Version: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</si>
</sst>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_);[Red]\(&quot;$&quot;#,##0\)"/>
    <numFmt numFmtId="165" formatCode="_(&quot;$&quot;* #,##0.00_);_(&quot;$&quot;* \(#,##0.00\);_(&quot;$&quot;* &quot;-&quot;??_);_(@_)"/>
    <numFmt numFmtId="166" formatCode="&quot;$&quot;#,##0.00_);[Red]\(&quot;$&quot;#,##0.00\)"/>
    <numFmt numFmtId="167" formatCode="&quot;$&quot;#,##0.00_);\(&quot;$&quot;#,##0.00\)"/>
  </numFmts>
  <fonts count="30" x14ac:knownFonts="1">
    <font>
      <sz val="10"/>
      <name val="Arial"/>
    </font>
    <font>
      <sz val="11"/>
      <color theme="1"/>
      <name val="Calibri"/>
      <family val="2"/>
      <scheme val="minor"/>
    </font>
    <font>
      <b/>
      <sz val="10"/>
      <name val="Arial"/>
      <family val="2"/>
    </font>
    <font>
      <sz val="10"/>
      <name val="Arial"/>
      <family val="2"/>
    </font>
    <font>
      <b/>
      <sz val="10"/>
      <name val="Arial"/>
      <family val="2"/>
    </font>
    <font>
      <i/>
      <sz val="9"/>
      <name val="Arial"/>
      <family val="2"/>
    </font>
    <font>
      <sz val="10"/>
      <name val="Arial"/>
      <family val="2"/>
    </font>
    <font>
      <sz val="9"/>
      <name val="Arial"/>
      <family val="2"/>
    </font>
    <font>
      <i/>
      <sz val="10"/>
      <name val="Arial"/>
      <family val="2"/>
    </font>
    <font>
      <b/>
      <sz val="14"/>
      <name val="Arial"/>
      <family val="2"/>
    </font>
    <font>
      <sz val="8"/>
      <name val="Arial"/>
      <family val="2"/>
    </font>
    <font>
      <sz val="11"/>
      <name val="Arial"/>
      <family val="2"/>
    </font>
    <font>
      <b/>
      <sz val="11"/>
      <name val="Arial"/>
      <family val="2"/>
    </font>
    <font>
      <b/>
      <sz val="12"/>
      <name val="Arial"/>
      <family val="2"/>
    </font>
    <font>
      <sz val="12"/>
      <name val="Arial"/>
      <family val="2"/>
    </font>
    <font>
      <sz val="10"/>
      <color rgb="FFFF0000"/>
      <name val="Arial"/>
      <family val="2"/>
    </font>
    <font>
      <b/>
      <sz val="10"/>
      <color rgb="FFFF0000"/>
      <name val="Arial"/>
      <family val="2"/>
    </font>
    <font>
      <b/>
      <sz val="14"/>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sz val="12"/>
      <color theme="1"/>
      <name val="Calibri"/>
      <family val="2"/>
      <scheme val="minor"/>
    </font>
    <font>
      <b/>
      <sz val="12"/>
      <color theme="1"/>
      <name val="Arial"/>
      <family val="2"/>
    </font>
    <font>
      <sz val="8"/>
      <color rgb="FFFF0000"/>
      <name val="Arial"/>
      <family val="2"/>
    </font>
    <font>
      <sz val="12"/>
      <color rgb="FFFF0000"/>
      <name val="Arial"/>
      <family val="2"/>
    </font>
    <font>
      <b/>
      <i/>
      <sz val="10"/>
      <name val="Arial"/>
      <family val="2"/>
    </font>
    <font>
      <b/>
      <u/>
      <sz val="14"/>
      <name val="Arial"/>
      <family val="2"/>
    </font>
    <font>
      <b/>
      <sz val="14"/>
      <color rgb="FFFF0000"/>
      <name val="Arial"/>
      <family val="2"/>
    </font>
    <font>
      <b/>
      <sz val="11"/>
      <color rgb="FFFF0000"/>
      <name val="Arial"/>
      <family val="2"/>
    </font>
  </fonts>
  <fills count="1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rgb="FFC0C0C0"/>
        <bgColor indexed="47"/>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165" fontId="3" fillId="0" borderId="0" applyFont="0" applyFill="0" applyBorder="0" applyAlignment="0" applyProtection="0"/>
    <xf numFmtId="0" fontId="3" fillId="0" borderId="0"/>
    <xf numFmtId="0" fontId="1" fillId="0" borderId="0"/>
    <xf numFmtId="165" fontId="1" fillId="0" borderId="0" applyFont="0" applyFill="0" applyBorder="0" applyAlignment="0" applyProtection="0"/>
    <xf numFmtId="0" fontId="1" fillId="0" borderId="0"/>
  </cellStyleXfs>
  <cellXfs count="206">
    <xf numFmtId="0" fontId="0" fillId="0" borderId="0" xfId="0"/>
    <xf numFmtId="0" fontId="0" fillId="0" borderId="0" xfId="0" applyAlignment="1">
      <alignment vertical="top"/>
    </xf>
    <xf numFmtId="0" fontId="7" fillId="0" borderId="0" xfId="0" applyFont="1" applyAlignment="1">
      <alignment vertical="top"/>
    </xf>
    <xf numFmtId="0" fontId="3" fillId="0" borderId="0" xfId="0" applyFont="1" applyAlignment="1" applyProtection="1">
      <alignment horizontal="left"/>
      <protection locked="0"/>
    </xf>
    <xf numFmtId="0" fontId="6" fillId="0" borderId="0" xfId="0" applyFont="1" applyAlignment="1" applyProtection="1">
      <alignment horizontal="right" vertical="top" wrapText="1"/>
      <protection locked="0"/>
    </xf>
    <xf numFmtId="0" fontId="6" fillId="0" borderId="0" xfId="0" applyFont="1" applyAlignment="1" applyProtection="1">
      <alignment horizontal="right" vertical="top" wrapText="1" inden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right" vertical="top" wrapText="1"/>
      <protection locked="0"/>
    </xf>
    <xf numFmtId="0" fontId="0" fillId="0" borderId="0" xfId="0" applyProtection="1">
      <protection locked="0"/>
    </xf>
    <xf numFmtId="0" fontId="0" fillId="0" borderId="0" xfId="0" applyAlignment="1" applyProtection="1">
      <alignment vertical="top"/>
      <protection locked="0"/>
    </xf>
    <xf numFmtId="0" fontId="12" fillId="0" borderId="0" xfId="0" applyFont="1" applyProtection="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7" fillId="0" borderId="0" xfId="0" applyFont="1" applyAlignment="1" applyProtection="1">
      <alignment wrapText="1"/>
      <protection locked="0"/>
    </xf>
    <xf numFmtId="0" fontId="4" fillId="0" borderId="6" xfId="0" applyFont="1" applyBorder="1" applyAlignment="1" applyProtection="1">
      <alignment horizontal="left"/>
      <protection locked="0"/>
    </xf>
    <xf numFmtId="164" fontId="4" fillId="0" borderId="6" xfId="0" applyNumberFormat="1" applyFont="1" applyBorder="1" applyAlignment="1" applyProtection="1">
      <alignment horizontal="center"/>
      <protection locked="0"/>
    </xf>
    <xf numFmtId="0" fontId="11" fillId="0" borderId="0" xfId="0" applyFont="1" applyAlignment="1" applyProtection="1">
      <alignment horizontal="left"/>
      <protection locked="0"/>
    </xf>
    <xf numFmtId="0" fontId="3" fillId="0" borderId="1" xfId="0" applyFont="1" applyBorder="1" applyAlignment="1" applyProtection="1">
      <alignment horizontal="left" vertical="center"/>
      <protection locked="0"/>
    </xf>
    <xf numFmtId="0" fontId="2" fillId="0" borderId="0" xfId="0" applyFont="1" applyAlignment="1" applyProtection="1">
      <alignment horizontal="center" vertical="top" textRotation="90" wrapText="1"/>
      <protection locked="0"/>
    </xf>
    <xf numFmtId="0" fontId="0" fillId="0" borderId="0" xfId="0"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7" fillId="0" borderId="0" xfId="0" applyFont="1" applyAlignment="1" applyProtection="1">
      <alignment vertical="top" wrapText="1"/>
      <protection locked="0"/>
    </xf>
    <xf numFmtId="0" fontId="3" fillId="0" borderId="1" xfId="0" applyFont="1" applyBorder="1" applyAlignment="1" applyProtection="1">
      <alignment horizontal="left" vertical="center" wrapText="1"/>
      <protection locked="0"/>
    </xf>
    <xf numFmtId="0" fontId="21" fillId="10" borderId="0" xfId="3" applyFont="1" applyFill="1"/>
    <xf numFmtId="0" fontId="1" fillId="10" borderId="0" xfId="3" applyFill="1"/>
    <xf numFmtId="0" fontId="1" fillId="11" borderId="0" xfId="3" applyFill="1"/>
    <xf numFmtId="0" fontId="2" fillId="8" borderId="1" xfId="0" applyFont="1" applyFill="1" applyBorder="1" applyAlignment="1">
      <alignment horizontal="center" vertical="center" wrapText="1"/>
    </xf>
    <xf numFmtId="0" fontId="2" fillId="0" borderId="0" xfId="0" applyFont="1" applyAlignment="1" applyProtection="1">
      <alignment vertical="top" wrapText="1"/>
      <protection locked="0"/>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vertical="top"/>
    </xf>
    <xf numFmtId="166" fontId="3" fillId="0" borderId="1" xfId="0" applyNumberFormat="1" applyFont="1" applyBorder="1" applyAlignment="1">
      <alignment vertical="center"/>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166" fontId="7" fillId="0" borderId="1" xfId="0" applyNumberFormat="1" applyFont="1" applyBorder="1" applyAlignment="1">
      <alignment horizontal="center" vertical="center"/>
    </xf>
    <xf numFmtId="166" fontId="4" fillId="5" borderId="1"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xf>
    <xf numFmtId="167" fontId="7" fillId="0" borderId="1" xfId="0" applyNumberFormat="1" applyFont="1" applyBorder="1" applyAlignment="1">
      <alignment horizontal="center" vertical="center" wrapText="1"/>
    </xf>
    <xf numFmtId="0" fontId="2" fillId="7" borderId="1" xfId="0" applyFont="1" applyFill="1" applyBorder="1" applyAlignment="1" applyProtection="1">
      <alignment horizontal="center" vertical="center" wrapText="1"/>
      <protection locked="0"/>
    </xf>
    <xf numFmtId="166" fontId="3" fillId="0" borderId="1" xfId="0" applyNumberFormat="1" applyFont="1" applyBorder="1" applyAlignment="1" applyProtection="1">
      <alignment horizontal="right" vertical="center" wrapText="1"/>
      <protection locked="0"/>
    </xf>
    <xf numFmtId="166" fontId="4" fillId="2" borderId="4" xfId="0" applyNumberFormat="1"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7" borderId="1" xfId="0" applyFont="1" applyFill="1" applyBorder="1" applyAlignment="1" applyProtection="1">
      <alignment horizontal="left" vertical="center" wrapText="1"/>
      <protection locked="0"/>
    </xf>
    <xf numFmtId="166" fontId="4" fillId="6" borderId="1" xfId="0" applyNumberFormat="1" applyFont="1" applyFill="1" applyBorder="1" applyAlignment="1">
      <alignment horizontal="right" vertical="center" wrapText="1"/>
    </xf>
    <xf numFmtId="166" fontId="4" fillId="6" borderId="4" xfId="0" applyNumberFormat="1" applyFont="1" applyFill="1" applyBorder="1" applyAlignment="1">
      <alignment horizontal="right" vertical="center" wrapText="1"/>
    </xf>
    <xf numFmtId="0" fontId="2" fillId="2"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5" fillId="0" borderId="1" xfId="0" applyFont="1" applyBorder="1" applyAlignment="1">
      <alignment horizontal="left" vertical="top" wrapText="1"/>
    </xf>
    <xf numFmtId="8" fontId="0" fillId="0" borderId="1" xfId="0" applyNumberFormat="1" applyBorder="1" applyAlignment="1" applyProtection="1">
      <alignment vertical="center"/>
      <protection locked="0"/>
    </xf>
    <xf numFmtId="0" fontId="24" fillId="0" borderId="0" xfId="0" applyFont="1" applyAlignment="1" applyProtection="1">
      <alignment horizontal="left" vertical="center"/>
      <protection locked="0"/>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right" vertical="center" wrapText="1"/>
    </xf>
    <xf numFmtId="0" fontId="3" fillId="0" borderId="1" xfId="0" applyFont="1" applyBorder="1" applyAlignment="1" applyProtection="1">
      <alignment horizontal="right" vertical="center" wrapText="1"/>
      <protection locked="0"/>
    </xf>
    <xf numFmtId="0" fontId="18" fillId="0" borderId="0" xfId="3" applyFont="1" applyAlignment="1">
      <alignment vertical="top"/>
    </xf>
    <xf numFmtId="0" fontId="23" fillId="0" borderId="0" xfId="3" applyFont="1" applyAlignment="1">
      <alignment vertical="center" wrapText="1"/>
    </xf>
    <xf numFmtId="0" fontId="23" fillId="0" borderId="0" xfId="3" applyFont="1" applyAlignment="1">
      <alignment horizontal="center" vertical="center" wrapText="1"/>
    </xf>
    <xf numFmtId="0" fontId="23" fillId="0" borderId="0" xfId="3" applyFont="1" applyAlignment="1">
      <alignment horizontal="left" vertical="center" wrapText="1"/>
    </xf>
    <xf numFmtId="0" fontId="27" fillId="0" borderId="13" xfId="3" applyFont="1" applyBorder="1" applyAlignment="1">
      <alignment vertical="top"/>
    </xf>
    <xf numFmtId="0" fontId="25" fillId="0" borderId="14" xfId="3" applyFont="1" applyBorder="1" applyAlignment="1">
      <alignment vertical="top"/>
    </xf>
    <xf numFmtId="0" fontId="18" fillId="0" borderId="14" xfId="3" applyFont="1" applyBorder="1" applyAlignment="1">
      <alignment vertical="top"/>
    </xf>
    <xf numFmtId="0" fontId="18" fillId="0" borderId="15" xfId="3" applyFont="1" applyBorder="1" applyAlignment="1">
      <alignment vertical="top"/>
    </xf>
    <xf numFmtId="0" fontId="18" fillId="0" borderId="16" xfId="3" applyFont="1" applyBorder="1" applyAlignment="1">
      <alignment vertical="top"/>
    </xf>
    <xf numFmtId="0" fontId="18" fillId="0" borderId="17" xfId="3" applyFont="1" applyBorder="1" applyAlignment="1">
      <alignment vertical="top"/>
    </xf>
    <xf numFmtId="0" fontId="19" fillId="0" borderId="16" xfId="3" applyFont="1" applyBorder="1" applyAlignment="1">
      <alignment vertical="top"/>
    </xf>
    <xf numFmtId="0" fontId="20" fillId="0" borderId="16" xfId="3" applyFont="1" applyBorder="1" applyAlignment="1">
      <alignment vertical="top"/>
    </xf>
    <xf numFmtId="0" fontId="11" fillId="10" borderId="0" xfId="3" applyFont="1" applyFill="1" applyAlignment="1">
      <alignment vertical="top"/>
    </xf>
    <xf numFmtId="0" fontId="14" fillId="0" borderId="13" xfId="3" quotePrefix="1" applyFont="1" applyBorder="1" applyAlignment="1">
      <alignment horizontal="center" vertical="top"/>
    </xf>
    <xf numFmtId="0" fontId="14" fillId="0" borderId="16" xfId="3" quotePrefix="1" applyFont="1" applyBorder="1" applyAlignment="1">
      <alignment horizontal="center" vertical="top"/>
    </xf>
    <xf numFmtId="0" fontId="22" fillId="0" borderId="0" xfId="3" applyFont="1"/>
    <xf numFmtId="0" fontId="18" fillId="0" borderId="0" xfId="3" applyFont="1" applyAlignment="1" applyProtection="1">
      <alignment vertical="top"/>
      <protection locked="0"/>
    </xf>
    <xf numFmtId="0" fontId="18" fillId="0" borderId="16" xfId="3" applyFont="1" applyBorder="1" applyAlignment="1" applyProtection="1">
      <alignment vertical="top"/>
      <protection locked="0"/>
    </xf>
    <xf numFmtId="0" fontId="19" fillId="0" borderId="16" xfId="3" applyFont="1" applyBorder="1" applyAlignment="1" applyProtection="1">
      <alignment vertical="top"/>
      <protection locked="0"/>
    </xf>
    <xf numFmtId="0" fontId="2" fillId="6" borderId="1" xfId="0" applyFont="1" applyFill="1" applyBorder="1" applyAlignment="1">
      <alignment horizontal="left" vertical="center" wrapText="1"/>
    </xf>
    <xf numFmtId="165" fontId="4" fillId="2" borderId="1" xfId="1" applyFont="1" applyFill="1" applyBorder="1" applyAlignment="1" applyProtection="1">
      <alignment horizontal="center" vertical="center" wrapText="1"/>
    </xf>
    <xf numFmtId="166" fontId="3" fillId="0" borderId="1" xfId="0" applyNumberFormat="1" applyFont="1" applyBorder="1" applyAlignment="1">
      <alignment horizontal="right" vertical="center" wrapText="1"/>
    </xf>
    <xf numFmtId="8" fontId="0" fillId="0" borderId="1" xfId="0" applyNumberFormat="1" applyBorder="1" applyAlignment="1">
      <alignment vertical="center"/>
    </xf>
    <xf numFmtId="0" fontId="16"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3" fillId="8" borderId="1"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166" fontId="3" fillId="0" borderId="1" xfId="0" applyNumberFormat="1" applyFont="1" applyBorder="1" applyAlignment="1" applyProtection="1">
      <alignment vertical="center"/>
      <protection locked="0"/>
    </xf>
    <xf numFmtId="0" fontId="2" fillId="8" borderId="10"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2" borderId="1" xfId="0" applyFont="1" applyFill="1" applyBorder="1" applyAlignment="1">
      <alignment horizontal="left" vertical="center" wrapText="1"/>
    </xf>
    <xf numFmtId="165" fontId="16" fillId="2" borderId="1" xfId="1" applyFont="1" applyFill="1" applyBorder="1" applyAlignment="1" applyProtection="1">
      <alignment horizontal="center" vertical="center" wrapText="1"/>
    </xf>
    <xf numFmtId="0" fontId="2" fillId="12" borderId="11"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16" fillId="0" borderId="0" xfId="0" applyFont="1" applyProtection="1">
      <protection locked="0"/>
    </xf>
    <xf numFmtId="0" fontId="18" fillId="0" borderId="17" xfId="3" applyFont="1" applyBorder="1" applyAlignment="1" applyProtection="1">
      <alignment vertical="top"/>
      <protection locked="0"/>
    </xf>
    <xf numFmtId="0" fontId="18" fillId="0" borderId="16" xfId="3" applyFont="1" applyBorder="1" applyAlignment="1" applyProtection="1">
      <alignment vertical="center"/>
      <protection locked="0"/>
    </xf>
    <xf numFmtId="0" fontId="18" fillId="0" borderId="0" xfId="3" applyFont="1" applyAlignment="1" applyProtection="1">
      <alignment vertical="center"/>
      <protection locked="0"/>
    </xf>
    <xf numFmtId="0" fontId="18" fillId="0" borderId="17" xfId="3" applyFont="1" applyBorder="1" applyAlignment="1" applyProtection="1">
      <alignment vertical="center"/>
      <protection locked="0"/>
    </xf>
    <xf numFmtId="0" fontId="22" fillId="0" borderId="16" xfId="3" applyFont="1" applyBorder="1" applyProtection="1">
      <protection locked="0"/>
    </xf>
    <xf numFmtId="0" fontId="22" fillId="0" borderId="0" xfId="3" applyFont="1" applyProtection="1">
      <protection locked="0"/>
    </xf>
    <xf numFmtId="0" fontId="22" fillId="0" borderId="17" xfId="3" applyFont="1" applyBorder="1" applyProtection="1">
      <protection locked="0"/>
    </xf>
    <xf numFmtId="0" fontId="22" fillId="0" borderId="18" xfId="3" applyFont="1" applyBorder="1" applyProtection="1">
      <protection locked="0"/>
    </xf>
    <xf numFmtId="0" fontId="22" fillId="0" borderId="19" xfId="3" applyFont="1" applyBorder="1" applyProtection="1">
      <protection locked="0"/>
    </xf>
    <xf numFmtId="0" fontId="22" fillId="0" borderId="20" xfId="3" applyFont="1" applyBorder="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2" fillId="0" borderId="0" xfId="0" applyFont="1" applyAlignment="1">
      <alignment vertical="top"/>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2" fillId="14" borderId="1" xfId="0" applyFont="1" applyFill="1" applyBorder="1" applyAlignment="1" applyProtection="1">
      <alignment vertical="center"/>
      <protection locked="0"/>
    </xf>
    <xf numFmtId="0" fontId="2" fillId="14"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166" fontId="2" fillId="10" borderId="1" xfId="0" applyNumberFormat="1" applyFont="1" applyFill="1" applyBorder="1" applyAlignment="1">
      <alignment horizontal="right" vertical="center" wrapText="1"/>
    </xf>
    <xf numFmtId="0" fontId="15" fillId="0" borderId="0" xfId="0" applyFont="1" applyProtection="1">
      <protection locked="0"/>
    </xf>
    <xf numFmtId="0" fontId="16" fillId="2" borderId="4" xfId="0" applyFont="1" applyFill="1" applyBorder="1" applyAlignment="1">
      <alignment horizontal="left" vertical="center" wrapText="1"/>
    </xf>
    <xf numFmtId="166" fontId="16" fillId="2" borderId="4" xfId="0" applyNumberFormat="1" applyFont="1" applyFill="1" applyBorder="1" applyAlignment="1">
      <alignment horizontal="right" vertical="center" wrapText="1"/>
    </xf>
    <xf numFmtId="9" fontId="0" fillId="0" borderId="0" xfId="0" applyNumberFormat="1" applyAlignment="1" applyProtection="1">
      <alignment vertical="top"/>
      <protection locked="0"/>
    </xf>
    <xf numFmtId="9" fontId="0" fillId="0" borderId="0" xfId="0" applyNumberFormat="1" applyAlignment="1" applyProtection="1">
      <alignment horizontal="center" vertical="top"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right" vertical="center" wrapText="1"/>
      <protection locked="0"/>
    </xf>
    <xf numFmtId="166" fontId="2" fillId="3" borderId="11" xfId="0" applyNumberFormat="1" applyFont="1" applyFill="1" applyBorder="1" applyAlignment="1" applyProtection="1">
      <alignment horizontal="right" vertical="center" wrapText="1"/>
      <protection locked="0"/>
    </xf>
    <xf numFmtId="166" fontId="2" fillId="3" borderId="12" xfId="0" applyNumberFormat="1" applyFont="1" applyFill="1" applyBorder="1" applyAlignment="1" applyProtection="1">
      <alignment horizontal="right" vertical="center" wrapText="1"/>
      <protection locked="0"/>
    </xf>
    <xf numFmtId="0" fontId="2" fillId="2" borderId="10" xfId="0" applyFont="1" applyFill="1" applyBorder="1" applyAlignment="1">
      <alignment horizontal="left" vertical="center" wrapText="1"/>
    </xf>
    <xf numFmtId="0" fontId="3" fillId="2" borderId="12" xfId="0" applyFont="1" applyFill="1" applyBorder="1" applyAlignment="1">
      <alignment horizontal="right" vertical="center" wrapText="1"/>
    </xf>
    <xf numFmtId="0" fontId="2" fillId="6" borderId="10" xfId="0" applyFont="1" applyFill="1" applyBorder="1" applyAlignment="1">
      <alignment horizontal="left" vertical="center" wrapText="1"/>
    </xf>
    <xf numFmtId="0" fontId="6" fillId="6" borderId="12" xfId="0" applyFont="1" applyFill="1" applyBorder="1" applyAlignment="1">
      <alignment horizontal="right" vertical="center" wrapText="1"/>
    </xf>
    <xf numFmtId="0" fontId="4" fillId="6" borderId="10" xfId="0" applyFont="1" applyFill="1" applyBorder="1" applyAlignment="1">
      <alignment horizontal="left" vertical="center" wrapText="1"/>
    </xf>
    <xf numFmtId="0" fontId="4" fillId="6" borderId="12" xfId="0" applyFont="1" applyFill="1" applyBorder="1" applyAlignment="1">
      <alignment horizontal="right" vertical="center" wrapText="1"/>
    </xf>
    <xf numFmtId="0" fontId="2" fillId="6" borderId="23" xfId="0" applyFont="1" applyFill="1" applyBorder="1" applyAlignment="1">
      <alignment horizontal="left" vertical="center" wrapText="1"/>
    </xf>
    <xf numFmtId="0" fontId="4" fillId="6" borderId="24" xfId="0" applyFont="1" applyFill="1" applyBorder="1" applyAlignment="1">
      <alignment horizontal="right" vertical="center" wrapText="1"/>
    </xf>
    <xf numFmtId="0" fontId="4" fillId="2" borderId="2" xfId="0" applyFont="1" applyFill="1" applyBorder="1" applyAlignment="1">
      <alignment horizontal="center" vertical="center" wrapText="1"/>
    </xf>
    <xf numFmtId="0" fontId="3" fillId="0" borderId="0" xfId="0" applyFont="1" applyAlignment="1" applyProtection="1">
      <alignment horizontal="left" wrapText="1"/>
      <protection locked="0"/>
    </xf>
    <xf numFmtId="0" fontId="29" fillId="0" borderId="0" xfId="0" applyFont="1" applyAlignment="1">
      <alignment horizontal="center"/>
    </xf>
    <xf numFmtId="0" fontId="2" fillId="13" borderId="10" xfId="0" applyFont="1" applyFill="1" applyBorder="1" applyAlignment="1" applyProtection="1">
      <alignment vertical="center"/>
      <protection locked="0"/>
    </xf>
    <xf numFmtId="0" fontId="2" fillId="13" borderId="11" xfId="0" applyFont="1" applyFill="1" applyBorder="1" applyAlignment="1" applyProtection="1">
      <alignment vertical="center"/>
      <protection locked="0"/>
    </xf>
    <xf numFmtId="0" fontId="2" fillId="13" borderId="12" xfId="0" applyFont="1" applyFill="1" applyBorder="1" applyAlignment="1" applyProtection="1">
      <alignment vertical="center"/>
      <protection locked="0"/>
    </xf>
    <xf numFmtId="0" fontId="13" fillId="0" borderId="0" xfId="0" applyFont="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13" fillId="0" borderId="0" xfId="0" applyFont="1" applyAlignment="1" applyProtection="1">
      <alignment horizontal="left"/>
      <protection locked="0"/>
    </xf>
    <xf numFmtId="0" fontId="2"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vertical="top"/>
    </xf>
    <xf numFmtId="0" fontId="3" fillId="0" borderId="0" xfId="0" applyFont="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0" fillId="8" borderId="10" xfId="0" applyFont="1" applyFill="1" applyBorder="1" applyAlignment="1" applyProtection="1">
      <alignment horizontal="left"/>
      <protection locked="0"/>
    </xf>
    <xf numFmtId="0" fontId="10" fillId="8" borderId="11" xfId="0" applyFont="1" applyFill="1" applyBorder="1" applyAlignment="1" applyProtection="1">
      <alignment horizontal="left"/>
      <protection locked="0"/>
    </xf>
    <xf numFmtId="0" fontId="10" fillId="8" borderId="12" xfId="0" applyFont="1" applyFill="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7" fillId="0" borderId="0" xfId="0" applyFont="1" applyAlignment="1" applyProtection="1">
      <alignment horizontal="left" wrapText="1"/>
      <protection locked="0"/>
    </xf>
    <xf numFmtId="0" fontId="3" fillId="4" borderId="0" xfId="0" applyFont="1" applyFill="1" applyAlignment="1" applyProtection="1">
      <alignment horizontal="left" wrapText="1"/>
      <protection locked="0"/>
    </xf>
    <xf numFmtId="0" fontId="3" fillId="0" borderId="0" xfId="0" applyFont="1" applyAlignment="1" applyProtection="1">
      <alignment wrapText="1"/>
      <protection locked="0"/>
    </xf>
    <xf numFmtId="0" fontId="15" fillId="4" borderId="0" xfId="0" applyFont="1" applyFill="1" applyAlignment="1" applyProtection="1">
      <alignment horizontal="left" wrapText="1"/>
      <protection locked="0"/>
    </xf>
    <xf numFmtId="0" fontId="18" fillId="0" borderId="0" xfId="3" applyFont="1" applyAlignment="1" applyProtection="1">
      <alignment horizontal="center" vertical="top"/>
      <protection locked="0"/>
    </xf>
    <xf numFmtId="0" fontId="18" fillId="0" borderId="17" xfId="3" applyFont="1" applyBorder="1" applyAlignment="1" applyProtection="1">
      <alignment horizontal="center" vertical="top"/>
      <protection locked="0"/>
    </xf>
    <xf numFmtId="0" fontId="19" fillId="0" borderId="16" xfId="3" applyFont="1" applyBorder="1" applyAlignment="1">
      <alignment horizontal="left" vertical="top" wrapText="1"/>
    </xf>
    <xf numFmtId="0" fontId="19" fillId="0" borderId="0" xfId="3" applyFont="1" applyAlignment="1">
      <alignment horizontal="left" vertical="top" wrapText="1"/>
    </xf>
    <xf numFmtId="0" fontId="19" fillId="0" borderId="17" xfId="3" applyFont="1" applyBorder="1" applyAlignment="1">
      <alignment horizontal="left" vertical="top" wrapText="1"/>
    </xf>
    <xf numFmtId="0" fontId="14" fillId="0" borderId="16" xfId="3" applyFont="1" applyBorder="1" applyAlignment="1">
      <alignment horizontal="left" vertical="top" wrapText="1"/>
    </xf>
    <xf numFmtId="0" fontId="14" fillId="0" borderId="0" xfId="3" applyFont="1" applyAlignment="1">
      <alignment horizontal="left" vertical="top" wrapText="1"/>
    </xf>
    <xf numFmtId="0" fontId="14" fillId="0" borderId="17" xfId="3" applyFont="1" applyBorder="1" applyAlignment="1">
      <alignment horizontal="left" vertical="top" wrapText="1"/>
    </xf>
    <xf numFmtId="0" fontId="14" fillId="0" borderId="16" xfId="3" applyFont="1" applyBorder="1" applyAlignment="1">
      <alignment horizontal="left" vertical="top"/>
    </xf>
    <xf numFmtId="0" fontId="14" fillId="0" borderId="0" xfId="3" applyFont="1" applyAlignment="1">
      <alignment horizontal="left" vertical="top"/>
    </xf>
    <xf numFmtId="165" fontId="14" fillId="0" borderId="0" xfId="4" applyFont="1" applyBorder="1" applyAlignment="1" applyProtection="1">
      <alignment horizontal="left" vertical="top" wrapText="1"/>
      <protection locked="0"/>
    </xf>
    <xf numFmtId="0" fontId="18" fillId="0" borderId="16" xfId="3" applyFont="1" applyBorder="1" applyAlignment="1" applyProtection="1">
      <alignment horizontal="center" vertical="top"/>
      <protection locked="0"/>
    </xf>
    <xf numFmtId="0" fontId="14" fillId="0" borderId="16" xfId="3" applyFont="1" applyBorder="1" applyAlignment="1" applyProtection="1">
      <alignment horizontal="left" vertical="top" wrapText="1"/>
      <protection locked="0"/>
    </xf>
    <xf numFmtId="0" fontId="25" fillId="0" borderId="0" xfId="3" applyFont="1" applyAlignment="1" applyProtection="1">
      <alignment horizontal="left" vertical="top" wrapText="1"/>
      <protection locked="0"/>
    </xf>
    <xf numFmtId="0" fontId="25" fillId="0" borderId="17" xfId="3" applyFont="1" applyBorder="1" applyAlignment="1" applyProtection="1">
      <alignment horizontal="left" vertical="top" wrapText="1"/>
      <protection locked="0"/>
    </xf>
    <xf numFmtId="0" fontId="14" fillId="0" borderId="14" xfId="3" applyFont="1" applyBorder="1" applyAlignment="1">
      <alignment horizontal="left" vertical="top" wrapText="1"/>
    </xf>
    <xf numFmtId="0" fontId="14" fillId="0" borderId="15" xfId="3" applyFont="1" applyBorder="1" applyAlignment="1">
      <alignment horizontal="left" vertical="top" wrapText="1"/>
    </xf>
    <xf numFmtId="0" fontId="3" fillId="0" borderId="0" xfId="3" applyFont="1" applyAlignment="1">
      <alignment horizontal="left" vertical="top" wrapText="1"/>
    </xf>
    <xf numFmtId="0" fontId="3" fillId="0" borderId="17" xfId="3" applyFont="1" applyBorder="1" applyAlignment="1">
      <alignment horizontal="left" vertical="top" wrapText="1"/>
    </xf>
    <xf numFmtId="0" fontId="12" fillId="10" borderId="10" xfId="0" applyFont="1" applyFill="1" applyBorder="1" applyAlignment="1" applyProtection="1">
      <alignment horizontal="center" vertical="center" wrapText="1"/>
      <protection locked="0"/>
    </xf>
    <xf numFmtId="0" fontId="12" fillId="10" borderId="11" xfId="0" applyFont="1" applyFill="1" applyBorder="1" applyAlignment="1" applyProtection="1">
      <alignment horizontal="center" vertical="center" wrapText="1"/>
      <protection locked="0"/>
    </xf>
    <xf numFmtId="0" fontId="12" fillId="10" borderId="12" xfId="0" applyFont="1" applyFill="1" applyBorder="1" applyAlignment="1" applyProtection="1">
      <alignment horizontal="center" vertical="center" wrapText="1"/>
      <protection locked="0"/>
    </xf>
    <xf numFmtId="0" fontId="28" fillId="9" borderId="21"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22"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0" borderId="12"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cellXfs>
  <cellStyles count="6">
    <cellStyle name="Currency" xfId="1" builtinId="4"/>
    <cellStyle name="Currency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s>
  <dxfs count="2">
    <dxf>
      <fill>
        <patternFill>
          <bgColor theme="4" tint="0.59996337778862885"/>
        </patternFill>
      </fill>
    </dxf>
    <dxf>
      <fill>
        <patternFill>
          <bgColor theme="4"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1592036</xdr:colOff>
      <xdr:row>44</xdr:row>
      <xdr:rowOff>27214</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00893"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2</xdr:col>
      <xdr:colOff>1100138</xdr:colOff>
      <xdr:row>0</xdr:row>
      <xdr:rowOff>11906</xdr:rowOff>
    </xdr:from>
    <xdr:to>
      <xdr:col>4</xdr:col>
      <xdr:colOff>1080557</xdr:colOff>
      <xdr:row>0</xdr:row>
      <xdr:rowOff>551906</xdr:rowOff>
    </xdr:to>
    <xdr:pic>
      <xdr:nvPicPr>
        <xdr:cNvPr id="4" name="Picture 2" descr="H:\My Documents\CONTRACTS\Template Updates\Black DIT Logo - Horizontal.png">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3169" b="12351"/>
        <a:stretch/>
      </xdr:blipFill>
      <xdr:spPr bwMode="auto">
        <a:xfrm>
          <a:off x="4500563" y="11906"/>
          <a:ext cx="2371194"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3086100</xdr:colOff>
          <xdr:row>33</xdr:row>
          <xdr:rowOff>88900</xdr:rowOff>
        </xdr:from>
        <xdr:to>
          <xdr:col>1</xdr:col>
          <xdr:colOff>3409950</xdr:colOff>
          <xdr:row>35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100853</xdr:colOff>
      <xdr:row>1</xdr:row>
      <xdr:rowOff>54073</xdr:rowOff>
    </xdr:from>
    <xdr:ext cx="755435" cy="702289"/>
    <xdr:pic>
      <xdr:nvPicPr>
        <xdr:cNvPr id="2" name="Picture 1" descr="H:\My Documents\CONTRACTS\Template Updates\Black DIT Logo - Upright.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3235" y="300602"/>
          <a:ext cx="755435" cy="7022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3"/>
  <sheetViews>
    <sheetView zoomScaleNormal="100" zoomScaleSheetLayoutView="115" workbookViewId="0">
      <selection activeCell="C11" sqref="C11"/>
    </sheetView>
  </sheetViews>
  <sheetFormatPr defaultRowHeight="12.5" x14ac:dyDescent="0.25"/>
  <cols>
    <col min="1" max="1" width="2.1796875" customWidth="1"/>
    <col min="2" max="2" width="23.26953125" customWidth="1"/>
    <col min="3" max="3" width="71.81640625" customWidth="1"/>
    <col min="4" max="4" width="8.453125" customWidth="1"/>
  </cols>
  <sheetData>
    <row r="1" spans="2:4" ht="14" x14ac:dyDescent="0.3">
      <c r="B1" s="144" t="s">
        <v>126</v>
      </c>
      <c r="C1" s="144"/>
      <c r="D1" s="144"/>
    </row>
    <row r="3" spans="2:4" ht="25.5" customHeight="1" x14ac:dyDescent="0.25">
      <c r="B3" s="145" t="s">
        <v>125</v>
      </c>
      <c r="C3" s="146"/>
      <c r="D3" s="147"/>
    </row>
    <row r="4" spans="2:4" s="8" customFormat="1" ht="27.75" customHeight="1" x14ac:dyDescent="0.25">
      <c r="B4" s="121" t="s">
        <v>111</v>
      </c>
      <c r="C4" s="121" t="s">
        <v>112</v>
      </c>
      <c r="D4" s="122" t="s">
        <v>110</v>
      </c>
    </row>
    <row r="5" spans="2:4" s="8" customFormat="1" ht="50" x14ac:dyDescent="0.25">
      <c r="B5" s="119" t="s">
        <v>113</v>
      </c>
      <c r="C5" s="119" t="s">
        <v>144</v>
      </c>
      <c r="D5" s="120" t="s">
        <v>114</v>
      </c>
    </row>
    <row r="6" spans="2:4" s="8" customFormat="1" ht="37.5" x14ac:dyDescent="0.25">
      <c r="B6" s="119" t="s">
        <v>115</v>
      </c>
      <c r="C6" s="119" t="s">
        <v>141</v>
      </c>
      <c r="D6" s="120" t="s">
        <v>114</v>
      </c>
    </row>
    <row r="7" spans="2:4" s="8" customFormat="1" ht="50" x14ac:dyDescent="0.25">
      <c r="B7" s="119" t="s">
        <v>116</v>
      </c>
      <c r="C7" s="119" t="s">
        <v>139</v>
      </c>
      <c r="D7" s="120" t="s">
        <v>117</v>
      </c>
    </row>
    <row r="8" spans="2:4" s="8" customFormat="1" ht="112.5" x14ac:dyDescent="0.25">
      <c r="B8" s="119" t="s">
        <v>118</v>
      </c>
      <c r="C8" s="119" t="s">
        <v>150</v>
      </c>
      <c r="D8" s="33" t="s">
        <v>159</v>
      </c>
    </row>
    <row r="9" spans="2:4" s="8" customFormat="1" ht="37.5" x14ac:dyDescent="0.25">
      <c r="B9" s="119" t="s">
        <v>119</v>
      </c>
      <c r="C9" s="119" t="s">
        <v>140</v>
      </c>
      <c r="D9" s="120" t="s">
        <v>117</v>
      </c>
    </row>
    <row r="10" spans="2:4" s="8" customFormat="1" ht="37.5" x14ac:dyDescent="0.25">
      <c r="B10" s="119" t="s">
        <v>120</v>
      </c>
      <c r="C10" s="119" t="s">
        <v>121</v>
      </c>
      <c r="D10" s="120" t="s">
        <v>117</v>
      </c>
    </row>
    <row r="11" spans="2:4" s="8" customFormat="1" ht="37.5" x14ac:dyDescent="0.25">
      <c r="B11" s="119" t="s">
        <v>124</v>
      </c>
      <c r="C11" s="119" t="s">
        <v>123</v>
      </c>
      <c r="D11" s="120" t="s">
        <v>122</v>
      </c>
    </row>
    <row r="13" spans="2:4" ht="14" x14ac:dyDescent="0.3">
      <c r="B13" s="144" t="s">
        <v>126</v>
      </c>
      <c r="C13" s="144"/>
      <c r="D13" s="144"/>
    </row>
  </sheetData>
  <mergeCells count="3">
    <mergeCell ref="B13:D13"/>
    <mergeCell ref="B1:D1"/>
    <mergeCell ref="B3:D3"/>
  </mergeCells>
  <pageMargins left="0.7" right="0.7" top="0.75" bottom="0.75" header="0.3" footer="0.3"/>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DQ45"/>
  <sheetViews>
    <sheetView showGridLines="0" tabSelected="1" topLeftCell="A24" zoomScale="85" zoomScaleNormal="85" zoomScaleSheetLayoutView="55" zoomScalePageLayoutView="60" workbookViewId="0">
      <selection activeCell="C41" sqref="C41"/>
    </sheetView>
  </sheetViews>
  <sheetFormatPr defaultColWidth="0" defaultRowHeight="12.5" x14ac:dyDescent="0.25"/>
  <cols>
    <col min="1" max="1" width="1.7265625" style="8" customWidth="1"/>
    <col min="2" max="2" width="49.26953125" style="11" customWidth="1"/>
    <col min="3" max="3" width="19" style="12" customWidth="1"/>
    <col min="4" max="4" width="16.81640625" style="12" customWidth="1"/>
    <col min="5" max="5" width="16.54296875" style="12" customWidth="1"/>
    <col min="6" max="6" width="1.54296875" style="8" customWidth="1"/>
    <col min="7" max="7" width="9.1796875" style="8" customWidth="1"/>
    <col min="8" max="121" width="0" style="8" hidden="1" customWidth="1"/>
    <col min="122" max="16384" width="9.1796875" style="8" hidden="1"/>
  </cols>
  <sheetData>
    <row r="1" spans="1:5" s="9" customFormat="1" ht="48.75" customHeight="1" x14ac:dyDescent="0.25">
      <c r="B1" s="148" t="s">
        <v>156</v>
      </c>
      <c r="C1" s="149"/>
      <c r="D1" s="149"/>
      <c r="E1" s="149"/>
    </row>
    <row r="2" spans="1:5" ht="19.5" customHeight="1" x14ac:dyDescent="0.35">
      <c r="B2" s="150" t="s">
        <v>35</v>
      </c>
      <c r="C2" s="150"/>
      <c r="D2" s="150"/>
      <c r="E2" s="150"/>
    </row>
    <row r="3" spans="1:5" s="10" customFormat="1" ht="24.75" customHeight="1" x14ac:dyDescent="0.3">
      <c r="B3" s="156" t="s">
        <v>37</v>
      </c>
      <c r="C3" s="156"/>
      <c r="D3" s="156"/>
      <c r="E3" s="156"/>
    </row>
    <row r="4" spans="1:5" s="10" customFormat="1" ht="24.75" customHeight="1" x14ac:dyDescent="0.3">
      <c r="B4" s="156" t="s">
        <v>38</v>
      </c>
      <c r="C4" s="156"/>
      <c r="D4" s="156"/>
      <c r="E4" s="156"/>
    </row>
    <row r="5" spans="1:5" s="10" customFormat="1" ht="24.75" customHeight="1" x14ac:dyDescent="0.3">
      <c r="B5" s="156" t="s">
        <v>20</v>
      </c>
      <c r="C5" s="156"/>
      <c r="D5" s="156"/>
      <c r="E5" s="156"/>
    </row>
    <row r="6" spans="1:5" s="10" customFormat="1" ht="16.5" customHeight="1" x14ac:dyDescent="0.3">
      <c r="B6" s="155" t="s">
        <v>6</v>
      </c>
      <c r="C6" s="155"/>
      <c r="D6" s="155"/>
      <c r="E6" s="155"/>
    </row>
    <row r="7" spans="1:5" s="10" customFormat="1" ht="24.75" customHeight="1" x14ac:dyDescent="0.3">
      <c r="B7" s="156" t="s">
        <v>21</v>
      </c>
      <c r="C7" s="156"/>
      <c r="D7" s="156"/>
      <c r="E7" s="156"/>
    </row>
    <row r="8" spans="1:5" s="10" customFormat="1" ht="15.75" customHeight="1" x14ac:dyDescent="0.3">
      <c r="B8" s="155" t="s">
        <v>7</v>
      </c>
      <c r="C8" s="155"/>
      <c r="D8" s="155"/>
      <c r="E8" s="155"/>
    </row>
    <row r="9" spans="1:5" s="10" customFormat="1" ht="17.25" customHeight="1" x14ac:dyDescent="0.3">
      <c r="B9" s="154" t="s">
        <v>13</v>
      </c>
      <c r="C9" s="154"/>
      <c r="D9" s="154"/>
      <c r="E9" s="154"/>
    </row>
    <row r="10" spans="1:5" ht="10.5" customHeight="1" thickBot="1" x14ac:dyDescent="0.3"/>
    <row r="11" spans="1:5" s="14" customFormat="1" ht="30" customHeight="1" thickTop="1" thickBot="1" x14ac:dyDescent="0.3">
      <c r="A11" s="13"/>
      <c r="B11" s="151" t="s">
        <v>151</v>
      </c>
      <c r="C11" s="152"/>
      <c r="D11" s="152"/>
      <c r="E11" s="153"/>
    </row>
    <row r="12" spans="1:5" s="14" customFormat="1" ht="30" customHeight="1" thickTop="1" x14ac:dyDescent="0.25">
      <c r="A12" s="13"/>
      <c r="B12" s="115" t="s">
        <v>14</v>
      </c>
      <c r="C12" s="142" t="s">
        <v>4</v>
      </c>
      <c r="D12" s="142" t="s">
        <v>2</v>
      </c>
      <c r="E12" s="142" t="s">
        <v>8</v>
      </c>
    </row>
    <row r="13" spans="1:5" s="14" customFormat="1" ht="30" customHeight="1" x14ac:dyDescent="0.25">
      <c r="A13" s="13"/>
      <c r="B13" s="116" t="s">
        <v>78</v>
      </c>
      <c r="C13" s="38">
        <f>'Fee Breakdown'!$C$12</f>
        <v>0</v>
      </c>
      <c r="D13" s="38">
        <f>'Fee Breakdown'!$C$13</f>
        <v>0</v>
      </c>
      <c r="E13" s="38">
        <f>'Fee Breakdown'!$C$14</f>
        <v>0</v>
      </c>
    </row>
    <row r="14" spans="1:5" s="15" customFormat="1" ht="30" customHeight="1" x14ac:dyDescent="0.25">
      <c r="A14" s="13"/>
      <c r="B14" s="117" t="s">
        <v>15</v>
      </c>
      <c r="C14" s="38">
        <f>'Fee Breakdown'!$D$12</f>
        <v>0</v>
      </c>
      <c r="D14" s="38">
        <f>'Fee Breakdown'!$D$13</f>
        <v>0</v>
      </c>
      <c r="E14" s="38">
        <f>'Fee Breakdown'!$D$14</f>
        <v>0</v>
      </c>
    </row>
    <row r="15" spans="1:5" s="14" customFormat="1" ht="30" customHeight="1" x14ac:dyDescent="0.25">
      <c r="A15" s="13"/>
      <c r="B15" s="118" t="s">
        <v>36</v>
      </c>
      <c r="C15" s="38">
        <f>'Fee Breakdown'!$E$12</f>
        <v>0</v>
      </c>
      <c r="D15" s="38">
        <f>'Fee Breakdown'!$E$13</f>
        <v>0</v>
      </c>
      <c r="E15" s="38">
        <f>'Fee Breakdown'!$E$14</f>
        <v>0</v>
      </c>
    </row>
    <row r="16" spans="1:5" s="14" customFormat="1" ht="30" customHeight="1" x14ac:dyDescent="0.25">
      <c r="A16" s="13"/>
      <c r="B16" s="118" t="s">
        <v>106</v>
      </c>
      <c r="C16" s="38">
        <f>'Fee Breakdown'!$F$12</f>
        <v>0</v>
      </c>
      <c r="D16" s="38">
        <f>'Fee Breakdown'!$F$13</f>
        <v>0</v>
      </c>
      <c r="E16" s="38">
        <f>'Fee Breakdown'!$F$14</f>
        <v>0</v>
      </c>
    </row>
    <row r="17" spans="1:5" s="14" customFormat="1" ht="30" customHeight="1" thickBot="1" x14ac:dyDescent="0.3">
      <c r="A17" s="13"/>
      <c r="B17" s="42" t="s">
        <v>16</v>
      </c>
      <c r="C17" s="39">
        <f>SUM(C13:C16)</f>
        <v>0</v>
      </c>
      <c r="D17" s="39">
        <f>SUM(D13:D16)</f>
        <v>0</v>
      </c>
      <c r="E17" s="39">
        <f>SUM(E13:E16)</f>
        <v>0</v>
      </c>
    </row>
    <row r="18" spans="1:5" s="14" customFormat="1" ht="30" customHeight="1" thickTop="1" x14ac:dyDescent="0.25">
      <c r="A18" s="13"/>
      <c r="B18" s="52" t="s">
        <v>80</v>
      </c>
      <c r="C18" s="114" t="s">
        <v>5</v>
      </c>
      <c r="D18" s="114" t="s">
        <v>2</v>
      </c>
      <c r="E18" s="114" t="s">
        <v>9</v>
      </c>
    </row>
    <row r="19" spans="1:5" s="14" customFormat="1" ht="30" customHeight="1" x14ac:dyDescent="0.25">
      <c r="A19" s="13"/>
      <c r="B19" s="93" t="s">
        <v>136</v>
      </c>
      <c r="C19" s="44">
        <f>Disbursements!$B$13</f>
        <v>0</v>
      </c>
      <c r="D19" s="44">
        <f>Disbursements!$C$13</f>
        <v>0</v>
      </c>
      <c r="E19" s="44">
        <f>Disbursements!$D$13</f>
        <v>0</v>
      </c>
    </row>
    <row r="20" spans="1:5" s="14" customFormat="1" ht="30" customHeight="1" x14ac:dyDescent="0.25">
      <c r="A20" s="13"/>
      <c r="B20" s="32" t="s">
        <v>81</v>
      </c>
      <c r="C20" s="44">
        <f>Disbursements!$B$24</f>
        <v>0</v>
      </c>
      <c r="D20" s="44">
        <f>Disbursements!$C$24</f>
        <v>0</v>
      </c>
      <c r="E20" s="44">
        <f>Disbursements!$D$24</f>
        <v>0</v>
      </c>
    </row>
    <row r="21" spans="1:5" s="14" customFormat="1" ht="30" customHeight="1" x14ac:dyDescent="0.25">
      <c r="A21" s="13"/>
      <c r="B21" s="32" t="s">
        <v>82</v>
      </c>
      <c r="C21" s="44">
        <f>Disbursements!$B$34</f>
        <v>0</v>
      </c>
      <c r="D21" s="44">
        <f>Disbursements!$C$34</f>
        <v>0</v>
      </c>
      <c r="E21" s="44">
        <f>Disbursements!$D$34</f>
        <v>0</v>
      </c>
    </row>
    <row r="22" spans="1:5" s="14" customFormat="1" ht="30" customHeight="1" x14ac:dyDescent="0.25">
      <c r="A22" s="13"/>
      <c r="B22" s="32" t="s">
        <v>83</v>
      </c>
      <c r="C22" s="44">
        <f>Disbursements!$B$43</f>
        <v>0</v>
      </c>
      <c r="D22" s="44">
        <f>Disbursements!$C$43</f>
        <v>0</v>
      </c>
      <c r="E22" s="44">
        <f>Disbursements!$D$43</f>
        <v>0</v>
      </c>
    </row>
    <row r="23" spans="1:5" s="14" customFormat="1" ht="30" customHeight="1" x14ac:dyDescent="0.25">
      <c r="A23" s="13"/>
      <c r="B23" s="53" t="s">
        <v>84</v>
      </c>
      <c r="C23" s="40">
        <f>SUM(C19:C22)</f>
        <v>0</v>
      </c>
      <c r="D23" s="40">
        <f>SUM(D19:D22)</f>
        <v>0</v>
      </c>
      <c r="E23" s="40">
        <f>SUM(E19:E22)</f>
        <v>0</v>
      </c>
    </row>
    <row r="24" spans="1:5" ht="30" customHeight="1" x14ac:dyDescent="0.25">
      <c r="A24" s="13"/>
      <c r="B24" s="43" t="s">
        <v>17</v>
      </c>
      <c r="C24" s="41">
        <f>SUM(C23+C17)</f>
        <v>0</v>
      </c>
      <c r="D24" s="41">
        <f>SUM(D23+D17)</f>
        <v>0</v>
      </c>
      <c r="E24" s="41">
        <f>SUM(E23+E17)</f>
        <v>0</v>
      </c>
    </row>
    <row r="25" spans="1:5" ht="12" customHeight="1" x14ac:dyDescent="0.3">
      <c r="A25" s="14"/>
      <c r="B25" s="16"/>
      <c r="C25" s="17"/>
      <c r="D25" s="17"/>
      <c r="E25" s="17"/>
    </row>
    <row r="26" spans="1:5" ht="24.75" customHeight="1" x14ac:dyDescent="0.25">
      <c r="A26" s="14"/>
      <c r="B26" s="167" t="s">
        <v>22</v>
      </c>
      <c r="C26" s="168"/>
      <c r="D26" s="168"/>
      <c r="E26" s="168"/>
    </row>
    <row r="27" spans="1:5" ht="24.75" customHeight="1" x14ac:dyDescent="0.25">
      <c r="A27" s="14"/>
      <c r="B27" s="169" t="s">
        <v>33</v>
      </c>
      <c r="C27" s="167"/>
      <c r="D27" s="167"/>
      <c r="E27" s="167"/>
    </row>
    <row r="28" spans="1:5" ht="24.75" customHeight="1" x14ac:dyDescent="0.25">
      <c r="A28" s="14"/>
      <c r="B28" s="156" t="s">
        <v>23</v>
      </c>
      <c r="C28" s="156"/>
      <c r="D28" s="156"/>
      <c r="E28" s="156"/>
    </row>
    <row r="29" spans="1:5" ht="24.75" customHeight="1" x14ac:dyDescent="0.25">
      <c r="B29" s="156" t="s">
        <v>24</v>
      </c>
      <c r="C29" s="156"/>
      <c r="D29" s="156"/>
      <c r="E29" s="156"/>
    </row>
    <row r="30" spans="1:5" ht="24.75" customHeight="1" x14ac:dyDescent="0.25">
      <c r="B30" s="156" t="s">
        <v>32</v>
      </c>
      <c r="C30" s="156"/>
      <c r="D30" s="156"/>
      <c r="E30" s="156"/>
    </row>
    <row r="31" spans="1:5" ht="24.75" customHeight="1" x14ac:dyDescent="0.25">
      <c r="B31" s="3" t="s">
        <v>25</v>
      </c>
      <c r="C31" s="156" t="s">
        <v>31</v>
      </c>
      <c r="D31" s="156"/>
      <c r="E31" s="156"/>
    </row>
    <row r="32" spans="1:5" ht="24.75" customHeight="1" x14ac:dyDescent="0.25">
      <c r="B32" s="156" t="s">
        <v>30</v>
      </c>
      <c r="C32" s="156"/>
      <c r="D32" s="156"/>
      <c r="E32" s="156"/>
    </row>
    <row r="33" spans="2:5" ht="24.75" customHeight="1" x14ac:dyDescent="0.25">
      <c r="B33" s="156" t="s">
        <v>157</v>
      </c>
      <c r="C33" s="156"/>
      <c r="D33" s="156"/>
      <c r="E33" s="156"/>
    </row>
    <row r="34" spans="2:5" ht="25" customHeight="1" x14ac:dyDescent="0.25">
      <c r="B34" s="143" t="s">
        <v>160</v>
      </c>
      <c r="C34" s="166" t="s">
        <v>161</v>
      </c>
      <c r="D34" s="166"/>
      <c r="E34" s="166"/>
    </row>
    <row r="35" spans="2:5" ht="9" customHeight="1" x14ac:dyDescent="0.3">
      <c r="B35" s="18"/>
      <c r="C35" s="18"/>
      <c r="D35" s="18"/>
      <c r="E35" s="18"/>
    </row>
    <row r="36" spans="2:5" x14ac:dyDescent="0.25">
      <c r="B36" s="160" t="s">
        <v>26</v>
      </c>
      <c r="C36" s="161"/>
      <c r="D36" s="161"/>
      <c r="E36" s="162"/>
    </row>
    <row r="37" spans="2:5" ht="24.75" customHeight="1" x14ac:dyDescent="0.3">
      <c r="B37" s="19" t="s">
        <v>27</v>
      </c>
      <c r="C37" s="163"/>
      <c r="D37" s="164"/>
      <c r="E37" s="165"/>
    </row>
    <row r="38" spans="2:5" ht="24.75" customHeight="1" x14ac:dyDescent="0.3">
      <c r="B38" s="19" t="s">
        <v>28</v>
      </c>
      <c r="C38" s="163"/>
      <c r="D38" s="164"/>
      <c r="E38" s="165"/>
    </row>
    <row r="39" spans="2:5" ht="24.75" customHeight="1" x14ac:dyDescent="0.25">
      <c r="B39" s="19" t="s">
        <v>29</v>
      </c>
      <c r="C39" s="157"/>
      <c r="D39" s="158"/>
      <c r="E39" s="159"/>
    </row>
    <row r="40" spans="2:5" x14ac:dyDescent="0.25">
      <c r="C40" s="8"/>
      <c r="D40" s="8"/>
      <c r="E40" s="8"/>
    </row>
    <row r="41" spans="2:5" x14ac:dyDescent="0.25">
      <c r="B41" s="56" t="s">
        <v>162</v>
      </c>
      <c r="C41" s="8"/>
      <c r="D41" s="8"/>
      <c r="E41" s="8"/>
    </row>
    <row r="42" spans="2:5" x14ac:dyDescent="0.25">
      <c r="C42" s="8"/>
      <c r="D42" s="8"/>
      <c r="E42" s="8"/>
    </row>
    <row r="43" spans="2:5" x14ac:dyDescent="0.25">
      <c r="C43" s="8"/>
      <c r="D43" s="8"/>
      <c r="E43" s="8"/>
    </row>
    <row r="44" spans="2:5" x14ac:dyDescent="0.25">
      <c r="C44" s="8"/>
      <c r="D44" s="8"/>
      <c r="E44" s="8"/>
    </row>
    <row r="45" spans="2:5" x14ac:dyDescent="0.25">
      <c r="C45" s="8"/>
      <c r="D45" s="8"/>
      <c r="E45" s="8"/>
    </row>
  </sheetData>
  <sheetProtection algorithmName="SHA-512" hashValue="5TpjegQBibFhu1ftw37Cn2yzsMkh8GafKT+o0rI2bNFvLO6xFWOaiHkmZaqG6iaMsLSNW9ifTkRTZ/hIxyxQZA==" saltValue="J+vFDMOXbRxYgZXCPxJp+w==" spinCount="100000" sheet="1" scenarios="1"/>
  <mergeCells count="23">
    <mergeCell ref="B26:E26"/>
    <mergeCell ref="B28:E28"/>
    <mergeCell ref="C31:E31"/>
    <mergeCell ref="B4:E4"/>
    <mergeCell ref="B5:E5"/>
    <mergeCell ref="B7:E7"/>
    <mergeCell ref="B27:E27"/>
    <mergeCell ref="C39:E39"/>
    <mergeCell ref="B29:E29"/>
    <mergeCell ref="B32:E32"/>
    <mergeCell ref="B30:E30"/>
    <mergeCell ref="B36:E36"/>
    <mergeCell ref="C37:E37"/>
    <mergeCell ref="C38:E38"/>
    <mergeCell ref="B33:E33"/>
    <mergeCell ref="C34:E34"/>
    <mergeCell ref="B1:E1"/>
    <mergeCell ref="B2:E2"/>
    <mergeCell ref="B11:E11"/>
    <mergeCell ref="B9:E9"/>
    <mergeCell ref="B6:E6"/>
    <mergeCell ref="B8:E8"/>
    <mergeCell ref="B3:E3"/>
  </mergeCells>
  <phoneticPr fontId="0" type="noConversion"/>
  <printOptions horizontalCentered="1"/>
  <pageMargins left="0.39370078740157483" right="0.39370078740157483" top="0.39370078740157483" bottom="0.39370078740157483" header="0.31496062992125984" footer="0.31496062992125984"/>
  <pageSetup paperSize="9" scale="7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3086100</xdr:colOff>
                    <xdr:row>33</xdr:row>
                    <xdr:rowOff>88900</xdr:rowOff>
                  </from>
                  <to>
                    <xdr:col>1</xdr:col>
                    <xdr:colOff>3409950</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0"/>
  <sheetViews>
    <sheetView zoomScale="85" zoomScaleNormal="85" zoomScaleSheetLayoutView="85" workbookViewId="0">
      <selection activeCell="M62" sqref="M62"/>
    </sheetView>
  </sheetViews>
  <sheetFormatPr defaultColWidth="0" defaultRowHeight="14.5" zeroHeight="1" x14ac:dyDescent="0.35"/>
  <cols>
    <col min="1" max="1" width="3.81640625" style="28" customWidth="1"/>
    <col min="2" max="3" width="4.453125" style="28" customWidth="1"/>
    <col min="4" max="4" width="10" style="28" customWidth="1"/>
    <col min="5" max="5" width="7.54296875" style="28" customWidth="1"/>
    <col min="6" max="6" width="9.453125" style="28" customWidth="1"/>
    <col min="7" max="7" width="19" style="28" customWidth="1"/>
    <col min="8" max="8" width="6.26953125" style="28" customWidth="1"/>
    <col min="9" max="9" width="6" style="28" customWidth="1"/>
    <col min="10" max="10" width="6.26953125" style="28" customWidth="1"/>
    <col min="11" max="11" width="13.81640625" style="28" customWidth="1"/>
    <col min="12" max="12" width="15.54296875" style="28" customWidth="1"/>
    <col min="13" max="13" width="6" style="28" customWidth="1"/>
    <col min="14" max="16384" width="0" style="28" hidden="1"/>
  </cols>
  <sheetData>
    <row r="1" spans="1:12" ht="19.5" customHeight="1" x14ac:dyDescent="0.35">
      <c r="A1" s="61"/>
      <c r="B1" s="61"/>
      <c r="C1" s="61"/>
      <c r="D1" s="61"/>
      <c r="E1" s="61"/>
      <c r="F1" s="62"/>
      <c r="G1" s="62"/>
      <c r="H1" s="63"/>
      <c r="I1" s="63"/>
      <c r="J1" s="63"/>
      <c r="K1" s="62"/>
      <c r="L1" s="62"/>
    </row>
    <row r="2" spans="1:12" s="27" customFormat="1" ht="18" x14ac:dyDescent="0.3">
      <c r="A2" s="64" t="s">
        <v>107</v>
      </c>
      <c r="B2" s="65"/>
      <c r="C2" s="65"/>
      <c r="D2" s="65"/>
      <c r="E2" s="65"/>
      <c r="F2" s="65"/>
      <c r="G2" s="65"/>
      <c r="H2" s="65"/>
      <c r="I2" s="65"/>
      <c r="J2" s="65"/>
      <c r="K2" s="66"/>
      <c r="L2" s="67"/>
    </row>
    <row r="3" spans="1:12" s="27" customFormat="1" ht="15.5" x14ac:dyDescent="0.3">
      <c r="A3" s="68"/>
      <c r="B3" s="60"/>
      <c r="C3" s="60"/>
      <c r="D3" s="60"/>
      <c r="E3" s="60"/>
      <c r="F3" s="60"/>
      <c r="G3" s="60"/>
      <c r="H3" s="60"/>
      <c r="I3" s="60"/>
      <c r="J3" s="60"/>
      <c r="K3" s="60"/>
      <c r="L3" s="69"/>
    </row>
    <row r="4" spans="1:12" s="27" customFormat="1" ht="15.5" x14ac:dyDescent="0.3">
      <c r="A4" s="78" t="s">
        <v>77</v>
      </c>
      <c r="B4" s="60"/>
      <c r="C4" s="60"/>
      <c r="D4" s="60"/>
      <c r="E4" s="60"/>
      <c r="F4" s="60"/>
      <c r="G4" s="60"/>
      <c r="H4" s="60"/>
      <c r="I4" s="60"/>
      <c r="J4" s="60"/>
      <c r="K4" s="60"/>
      <c r="L4" s="69"/>
    </row>
    <row r="5" spans="1:12" s="27" customFormat="1" ht="15.5" x14ac:dyDescent="0.3">
      <c r="A5" s="68"/>
      <c r="B5" s="60"/>
      <c r="C5" s="60"/>
      <c r="D5" s="60"/>
      <c r="E5" s="60"/>
      <c r="F5" s="60"/>
      <c r="G5" s="60"/>
      <c r="H5" s="60"/>
      <c r="I5" s="60"/>
      <c r="J5" s="60"/>
      <c r="K5" s="60"/>
      <c r="L5" s="69"/>
    </row>
    <row r="6" spans="1:12" s="27" customFormat="1" ht="15.5" x14ac:dyDescent="0.3">
      <c r="A6" s="68" t="s">
        <v>39</v>
      </c>
      <c r="B6" s="170"/>
      <c r="C6" s="170"/>
      <c r="D6" s="170"/>
      <c r="E6" s="170"/>
      <c r="F6" s="170"/>
      <c r="G6" s="60" t="s">
        <v>40</v>
      </c>
      <c r="H6" s="170"/>
      <c r="I6" s="170"/>
      <c r="J6" s="170"/>
      <c r="K6" s="170"/>
      <c r="L6" s="171"/>
    </row>
    <row r="7" spans="1:12" s="27" customFormat="1" ht="15.5" x14ac:dyDescent="0.3">
      <c r="A7" s="70" t="str">
        <f>IF(B6="","[insert name and address of declarant]","")</f>
        <v>[insert name and address of declarant]</v>
      </c>
      <c r="B7" s="60"/>
      <c r="C7" s="60"/>
      <c r="D7" s="60"/>
      <c r="E7" s="60"/>
      <c r="F7" s="60"/>
      <c r="G7" s="60"/>
      <c r="H7" s="60"/>
      <c r="I7" s="60"/>
      <c r="J7" s="60"/>
      <c r="K7" s="60"/>
      <c r="L7" s="69"/>
    </row>
    <row r="8" spans="1:12" s="27" customFormat="1" ht="15.5" x14ac:dyDescent="0.3">
      <c r="A8" s="68"/>
      <c r="B8" s="60"/>
      <c r="C8" s="60"/>
      <c r="D8" s="60"/>
      <c r="E8" s="60"/>
      <c r="F8" s="60"/>
      <c r="G8" s="60"/>
      <c r="H8" s="60"/>
      <c r="I8" s="60"/>
      <c r="J8" s="60"/>
      <c r="K8" s="60"/>
      <c r="L8" s="69"/>
    </row>
    <row r="9" spans="1:12" s="27" customFormat="1" ht="15.5" x14ac:dyDescent="0.3">
      <c r="A9" s="71" t="s">
        <v>41</v>
      </c>
      <c r="B9" s="60"/>
      <c r="C9" s="60"/>
      <c r="D9" s="60"/>
      <c r="E9" s="60"/>
      <c r="F9" s="60"/>
      <c r="G9" s="60"/>
      <c r="H9" s="60"/>
      <c r="I9" s="60"/>
      <c r="J9" s="60"/>
      <c r="K9" s="60"/>
      <c r="L9" s="69"/>
    </row>
    <row r="10" spans="1:12" s="27" customFormat="1" ht="15.5" x14ac:dyDescent="0.3">
      <c r="A10" s="68"/>
      <c r="B10" s="60"/>
      <c r="C10" s="60"/>
      <c r="D10" s="60"/>
      <c r="E10" s="60"/>
      <c r="F10" s="60"/>
      <c r="G10" s="60"/>
      <c r="H10" s="60"/>
      <c r="I10" s="60"/>
      <c r="J10" s="60"/>
      <c r="K10" s="60"/>
      <c r="L10" s="69"/>
    </row>
    <row r="11" spans="1:12" s="27" customFormat="1" ht="15.5" x14ac:dyDescent="0.3">
      <c r="A11" s="70" t="s">
        <v>42</v>
      </c>
      <c r="B11" s="60"/>
      <c r="C11" s="60"/>
      <c r="D11" s="60"/>
      <c r="E11" s="170"/>
      <c r="F11" s="170"/>
      <c r="G11" s="170"/>
      <c r="H11" s="170"/>
      <c r="I11" s="60" t="s">
        <v>43</v>
      </c>
      <c r="J11" s="60"/>
      <c r="K11" s="60"/>
      <c r="L11" s="69"/>
    </row>
    <row r="12" spans="1:12" s="27" customFormat="1" ht="19.5" customHeight="1" x14ac:dyDescent="0.3">
      <c r="A12" s="181"/>
      <c r="B12" s="170"/>
      <c r="C12" s="170"/>
      <c r="D12" s="170"/>
      <c r="E12" s="170"/>
      <c r="F12" s="170"/>
      <c r="G12" s="170"/>
      <c r="H12" s="170"/>
      <c r="I12" s="170"/>
      <c r="J12" s="60" t="str">
        <f>IF(A12="","(Tenderer)","")</f>
        <v>(Tenderer)</v>
      </c>
      <c r="K12" s="60"/>
      <c r="L12" s="69"/>
    </row>
    <row r="13" spans="1:12" s="27" customFormat="1" ht="14.15" customHeight="1" x14ac:dyDescent="0.3">
      <c r="A13" s="68"/>
      <c r="B13" s="60"/>
      <c r="C13" s="60"/>
      <c r="D13" s="60"/>
      <c r="E13" s="60"/>
      <c r="F13" s="60"/>
      <c r="G13" s="60"/>
      <c r="H13" s="60"/>
      <c r="I13" s="60"/>
      <c r="J13" s="60"/>
      <c r="K13" s="60"/>
      <c r="L13" s="69"/>
    </row>
    <row r="14" spans="1:12" s="27" customFormat="1" ht="32.15" customHeight="1" x14ac:dyDescent="0.3">
      <c r="A14" s="70" t="s">
        <v>44</v>
      </c>
      <c r="B14" s="60"/>
      <c r="C14" s="60"/>
      <c r="D14" s="60"/>
      <c r="E14" s="60"/>
      <c r="F14" s="60"/>
      <c r="G14" s="60"/>
      <c r="H14" s="60"/>
      <c r="I14" s="60"/>
      <c r="J14" s="60"/>
      <c r="K14" s="60"/>
      <c r="L14" s="69"/>
    </row>
    <row r="15" spans="1:12" s="27" customFormat="1" ht="16" customHeight="1" x14ac:dyDescent="0.3">
      <c r="A15" s="175" t="s">
        <v>45</v>
      </c>
      <c r="B15" s="176"/>
      <c r="C15" s="176"/>
      <c r="D15" s="176"/>
      <c r="E15" s="176"/>
      <c r="F15" s="176"/>
      <c r="G15" s="176"/>
      <c r="H15" s="176"/>
      <c r="I15" s="176"/>
      <c r="J15" s="176"/>
      <c r="K15" s="176"/>
      <c r="L15" s="177"/>
    </row>
    <row r="16" spans="1:12" s="27" customFormat="1" ht="16" customHeight="1" x14ac:dyDescent="0.3">
      <c r="A16" s="175"/>
      <c r="B16" s="176"/>
      <c r="C16" s="176"/>
      <c r="D16" s="176"/>
      <c r="E16" s="176"/>
      <c r="F16" s="176"/>
      <c r="G16" s="176"/>
      <c r="H16" s="176"/>
      <c r="I16" s="176"/>
      <c r="J16" s="176"/>
      <c r="K16" s="176"/>
      <c r="L16" s="177"/>
    </row>
    <row r="17" spans="1:12" s="27" customFormat="1" ht="16" customHeight="1" x14ac:dyDescent="0.3">
      <c r="A17" s="175"/>
      <c r="B17" s="176"/>
      <c r="C17" s="176"/>
      <c r="D17" s="176"/>
      <c r="E17" s="176"/>
      <c r="F17" s="176"/>
      <c r="G17" s="176"/>
      <c r="H17" s="176"/>
      <c r="I17" s="176"/>
      <c r="J17" s="176"/>
      <c r="K17" s="176"/>
      <c r="L17" s="177"/>
    </row>
    <row r="18" spans="1:12" s="27" customFormat="1" ht="3" customHeight="1" x14ac:dyDescent="0.3">
      <c r="A18" s="175"/>
      <c r="B18" s="176"/>
      <c r="C18" s="176"/>
      <c r="D18" s="176"/>
      <c r="E18" s="176"/>
      <c r="F18" s="176"/>
      <c r="G18" s="176"/>
      <c r="H18" s="176"/>
      <c r="I18" s="176"/>
      <c r="J18" s="176"/>
      <c r="K18" s="176"/>
      <c r="L18" s="177"/>
    </row>
    <row r="19" spans="1:12" s="27" customFormat="1" ht="32.25" customHeight="1" x14ac:dyDescent="0.3">
      <c r="A19" s="72"/>
      <c r="B19" s="73" t="s">
        <v>46</v>
      </c>
      <c r="C19" s="185" t="s">
        <v>47</v>
      </c>
      <c r="D19" s="185"/>
      <c r="E19" s="185"/>
      <c r="F19" s="185"/>
      <c r="G19" s="185"/>
      <c r="H19" s="185"/>
      <c r="I19" s="185"/>
      <c r="J19" s="185"/>
      <c r="K19" s="185"/>
      <c r="L19" s="186"/>
    </row>
    <row r="20" spans="1:12" s="27" customFormat="1" ht="35.25" customHeight="1" x14ac:dyDescent="0.3">
      <c r="A20" s="72"/>
      <c r="B20" s="74" t="s">
        <v>48</v>
      </c>
      <c r="C20" s="176" t="s">
        <v>49</v>
      </c>
      <c r="D20" s="176"/>
      <c r="E20" s="176"/>
      <c r="F20" s="176"/>
      <c r="G20" s="176"/>
      <c r="H20" s="176"/>
      <c r="I20" s="176"/>
      <c r="J20" s="176"/>
      <c r="K20" s="176"/>
      <c r="L20" s="177"/>
    </row>
    <row r="21" spans="1:12" s="27" customFormat="1" ht="34.5" customHeight="1" x14ac:dyDescent="0.3">
      <c r="A21" s="72"/>
      <c r="B21" s="74" t="s">
        <v>50</v>
      </c>
      <c r="C21" s="176" t="s">
        <v>51</v>
      </c>
      <c r="D21" s="176"/>
      <c r="E21" s="176"/>
      <c r="F21" s="176"/>
      <c r="G21" s="176"/>
      <c r="H21" s="176"/>
      <c r="I21" s="176"/>
      <c r="J21" s="176"/>
      <c r="K21" s="176"/>
      <c r="L21" s="177"/>
    </row>
    <row r="22" spans="1:12" s="27" customFormat="1" ht="20.5" customHeight="1" x14ac:dyDescent="0.3">
      <c r="A22" s="72"/>
      <c r="B22" s="74" t="s">
        <v>52</v>
      </c>
      <c r="C22" s="176" t="s">
        <v>53</v>
      </c>
      <c r="D22" s="176"/>
      <c r="E22" s="176"/>
      <c r="F22" s="176"/>
      <c r="G22" s="176"/>
      <c r="H22" s="176"/>
      <c r="I22" s="176"/>
      <c r="J22" s="176"/>
      <c r="K22" s="176"/>
      <c r="L22" s="177"/>
    </row>
    <row r="23" spans="1:12" s="27" customFormat="1" ht="60.65" customHeight="1" x14ac:dyDescent="0.3">
      <c r="A23" s="175" t="s">
        <v>108</v>
      </c>
      <c r="B23" s="176"/>
      <c r="C23" s="176"/>
      <c r="D23" s="176"/>
      <c r="E23" s="176"/>
      <c r="F23" s="176"/>
      <c r="G23" s="176"/>
      <c r="H23" s="176"/>
      <c r="I23" s="176"/>
      <c r="J23" s="176"/>
      <c r="K23" s="176"/>
      <c r="L23" s="177"/>
    </row>
    <row r="24" spans="1:12" s="27" customFormat="1" ht="38.5" customHeight="1" x14ac:dyDescent="0.3">
      <c r="A24" s="172" t="s">
        <v>54</v>
      </c>
      <c r="B24" s="173"/>
      <c r="C24" s="173"/>
      <c r="D24" s="173"/>
      <c r="E24" s="173"/>
      <c r="F24" s="173"/>
      <c r="G24" s="173"/>
      <c r="H24" s="173"/>
      <c r="I24" s="173"/>
      <c r="J24" s="173"/>
      <c r="K24" s="173"/>
      <c r="L24" s="174"/>
    </row>
    <row r="25" spans="1:12" s="27" customFormat="1" ht="8.5" customHeight="1" x14ac:dyDescent="0.3">
      <c r="A25" s="172"/>
      <c r="B25" s="173"/>
      <c r="C25" s="173"/>
      <c r="D25" s="173"/>
      <c r="E25" s="173"/>
      <c r="F25" s="173"/>
      <c r="G25" s="173"/>
      <c r="H25" s="173"/>
      <c r="I25" s="173"/>
      <c r="J25" s="173"/>
      <c r="K25" s="173"/>
      <c r="L25" s="174"/>
    </row>
    <row r="26" spans="1:12" s="27" customFormat="1" ht="21.65" customHeight="1" x14ac:dyDescent="0.3">
      <c r="A26" s="175" t="s">
        <v>99</v>
      </c>
      <c r="B26" s="176"/>
      <c r="C26" s="176"/>
      <c r="D26" s="176"/>
      <c r="E26" s="176"/>
      <c r="F26" s="176"/>
      <c r="G26" s="176"/>
      <c r="H26" s="176"/>
      <c r="I26" s="176"/>
      <c r="J26" s="176"/>
      <c r="K26" s="176"/>
      <c r="L26" s="177"/>
    </row>
    <row r="27" spans="1:12" s="27" customFormat="1" ht="21.65" customHeight="1" x14ac:dyDescent="0.3">
      <c r="A27" s="178" t="s">
        <v>55</v>
      </c>
      <c r="B27" s="179"/>
      <c r="C27" s="179"/>
      <c r="D27" s="179"/>
      <c r="E27" s="179"/>
      <c r="F27" s="179"/>
      <c r="G27" s="179"/>
      <c r="H27" s="180">
        <v>0</v>
      </c>
      <c r="I27" s="180"/>
      <c r="J27" s="180"/>
      <c r="K27" s="187" t="s">
        <v>56</v>
      </c>
      <c r="L27" s="188"/>
    </row>
    <row r="28" spans="1:12" s="27" customFormat="1" ht="62.25" customHeight="1" x14ac:dyDescent="0.3">
      <c r="A28" s="182" t="s">
        <v>100</v>
      </c>
      <c r="B28" s="183"/>
      <c r="C28" s="183"/>
      <c r="D28" s="183"/>
      <c r="E28" s="183"/>
      <c r="F28" s="183"/>
      <c r="G28" s="183"/>
      <c r="H28" s="183"/>
      <c r="I28" s="183"/>
      <c r="J28" s="183"/>
      <c r="K28" s="183"/>
      <c r="L28" s="184"/>
    </row>
    <row r="29" spans="1:12" s="27" customFormat="1" ht="31.5" customHeight="1" x14ac:dyDescent="0.3">
      <c r="A29" s="172" t="s">
        <v>57</v>
      </c>
      <c r="B29" s="173"/>
      <c r="C29" s="173"/>
      <c r="D29" s="173"/>
      <c r="E29" s="173"/>
      <c r="F29" s="173"/>
      <c r="G29" s="173"/>
      <c r="H29" s="173"/>
      <c r="I29" s="173"/>
      <c r="J29" s="173"/>
      <c r="K29" s="173"/>
      <c r="L29" s="174"/>
    </row>
    <row r="30" spans="1:12" s="27" customFormat="1" ht="18" customHeight="1" x14ac:dyDescent="0.3">
      <c r="A30" s="70" t="s">
        <v>58</v>
      </c>
      <c r="B30" s="60"/>
      <c r="C30" s="60"/>
      <c r="D30" s="60"/>
      <c r="E30" s="60"/>
      <c r="F30" s="60"/>
      <c r="G30" s="60"/>
      <c r="H30" s="60"/>
      <c r="I30" s="60"/>
      <c r="J30" s="60"/>
      <c r="K30" s="60"/>
      <c r="L30" s="69"/>
    </row>
    <row r="31" spans="1:12" s="27" customFormat="1" ht="18" customHeight="1" x14ac:dyDescent="0.3">
      <c r="A31" s="70" t="s">
        <v>59</v>
      </c>
      <c r="B31" s="60"/>
      <c r="C31" s="60"/>
      <c r="D31" s="60"/>
      <c r="E31" s="60"/>
      <c r="F31" s="60"/>
      <c r="G31" s="60"/>
      <c r="H31" s="60"/>
      <c r="I31" s="60"/>
      <c r="J31" s="60"/>
      <c r="K31" s="60"/>
      <c r="L31" s="69"/>
    </row>
    <row r="32" spans="1:12" s="27" customFormat="1" ht="14" x14ac:dyDescent="0.3">
      <c r="A32" s="172" t="s">
        <v>60</v>
      </c>
      <c r="B32" s="173"/>
      <c r="C32" s="173"/>
      <c r="D32" s="173"/>
      <c r="E32" s="173"/>
      <c r="F32" s="173"/>
      <c r="G32" s="173"/>
      <c r="H32" s="173"/>
      <c r="I32" s="173"/>
      <c r="J32" s="173"/>
      <c r="K32" s="173"/>
      <c r="L32" s="174"/>
    </row>
    <row r="33" spans="1:12" s="27" customFormat="1" ht="19.5" customHeight="1" x14ac:dyDescent="0.3">
      <c r="A33" s="172"/>
      <c r="B33" s="173"/>
      <c r="C33" s="173"/>
      <c r="D33" s="173"/>
      <c r="E33" s="173"/>
      <c r="F33" s="173"/>
      <c r="G33" s="173"/>
      <c r="H33" s="173"/>
      <c r="I33" s="173"/>
      <c r="J33" s="173"/>
      <c r="K33" s="173"/>
      <c r="L33" s="174"/>
    </row>
    <row r="34" spans="1:12" s="27" customFormat="1" ht="15.5" x14ac:dyDescent="0.3">
      <c r="A34" s="68"/>
      <c r="B34" s="60"/>
      <c r="C34" s="60"/>
      <c r="D34" s="60"/>
      <c r="E34" s="60"/>
      <c r="F34" s="60"/>
      <c r="G34" s="60"/>
      <c r="H34" s="60"/>
      <c r="I34" s="60"/>
      <c r="J34" s="60"/>
      <c r="K34" s="60"/>
      <c r="L34" s="69"/>
    </row>
    <row r="35" spans="1:12" s="27" customFormat="1" ht="15.5" x14ac:dyDescent="0.3">
      <c r="A35" s="77"/>
      <c r="B35" s="76"/>
      <c r="C35" s="76"/>
      <c r="D35" s="76"/>
      <c r="E35" s="76"/>
      <c r="F35" s="76"/>
      <c r="G35" s="76"/>
      <c r="H35" s="76"/>
      <c r="I35" s="76"/>
      <c r="J35" s="76"/>
      <c r="K35" s="76"/>
      <c r="L35" s="101"/>
    </row>
    <row r="36" spans="1:12" s="27" customFormat="1" ht="15.5" x14ac:dyDescent="0.3">
      <c r="A36" s="77"/>
      <c r="B36" s="76"/>
      <c r="C36" s="76"/>
      <c r="D36" s="76"/>
      <c r="E36" s="76"/>
      <c r="F36" s="76"/>
      <c r="G36" s="76"/>
      <c r="H36" s="76"/>
      <c r="I36" s="76"/>
      <c r="J36" s="76"/>
      <c r="K36" s="76"/>
      <c r="L36" s="101"/>
    </row>
    <row r="37" spans="1:12" s="27" customFormat="1" ht="15.5" x14ac:dyDescent="0.3">
      <c r="A37" s="77"/>
      <c r="B37" s="76"/>
      <c r="C37" s="76"/>
      <c r="D37" s="76"/>
      <c r="E37" s="76"/>
      <c r="F37" s="76"/>
      <c r="G37" s="76"/>
      <c r="H37" s="76"/>
      <c r="I37" s="76"/>
      <c r="J37" s="76"/>
      <c r="K37" s="76"/>
      <c r="L37" s="101"/>
    </row>
    <row r="38" spans="1:12" s="27" customFormat="1" ht="15.5" x14ac:dyDescent="0.3">
      <c r="A38" s="77"/>
      <c r="B38" s="76"/>
      <c r="C38" s="76"/>
      <c r="D38" s="76"/>
      <c r="E38" s="76"/>
      <c r="F38" s="76"/>
      <c r="G38" s="76"/>
      <c r="H38" s="76"/>
      <c r="I38" s="76"/>
      <c r="J38" s="76"/>
      <c r="K38" s="76"/>
      <c r="L38" s="101"/>
    </row>
    <row r="39" spans="1:12" ht="15.5" x14ac:dyDescent="0.35">
      <c r="A39" s="77"/>
      <c r="B39" s="76"/>
      <c r="C39" s="76"/>
      <c r="D39" s="76"/>
      <c r="E39" s="76"/>
      <c r="F39" s="76"/>
      <c r="G39" s="76"/>
      <c r="H39" s="76"/>
      <c r="I39" s="76"/>
      <c r="J39" s="76"/>
      <c r="K39" s="76"/>
      <c r="L39" s="101"/>
    </row>
    <row r="40" spans="1:12" ht="15.5" x14ac:dyDescent="0.35">
      <c r="A40" s="77"/>
      <c r="B40" s="76"/>
      <c r="C40" s="76"/>
      <c r="D40" s="76"/>
      <c r="E40" s="76"/>
      <c r="F40" s="76"/>
      <c r="G40" s="76"/>
      <c r="H40" s="76"/>
      <c r="I40" s="76"/>
      <c r="J40" s="76"/>
      <c r="K40" s="76"/>
      <c r="L40" s="101"/>
    </row>
    <row r="41" spans="1:12" ht="15.5" x14ac:dyDescent="0.35">
      <c r="A41" s="77" t="s">
        <v>61</v>
      </c>
      <c r="B41" s="76"/>
      <c r="C41" s="76"/>
      <c r="D41" s="76"/>
      <c r="E41" s="76"/>
      <c r="F41" s="76"/>
      <c r="G41" s="76"/>
      <c r="H41" s="76"/>
      <c r="I41" s="76"/>
      <c r="J41" s="76"/>
      <c r="K41" s="76" t="s">
        <v>62</v>
      </c>
      <c r="L41" s="101"/>
    </row>
    <row r="42" spans="1:12" ht="15.5" x14ac:dyDescent="0.35">
      <c r="A42" s="102" t="s">
        <v>63</v>
      </c>
      <c r="B42" s="103"/>
      <c r="C42" s="103"/>
      <c r="D42" s="103"/>
      <c r="E42" s="103"/>
      <c r="F42" s="103"/>
      <c r="G42" s="103"/>
      <c r="H42" s="103"/>
      <c r="I42" s="103"/>
      <c r="J42" s="103"/>
      <c r="K42" s="103" t="s">
        <v>64</v>
      </c>
      <c r="L42" s="104"/>
    </row>
    <row r="43" spans="1:12" ht="15.5" x14ac:dyDescent="0.35">
      <c r="A43" s="105"/>
      <c r="B43" s="106"/>
      <c r="C43" s="106"/>
      <c r="D43" s="106"/>
      <c r="E43" s="106"/>
      <c r="F43" s="106"/>
      <c r="G43" s="106"/>
      <c r="H43" s="106"/>
      <c r="I43" s="106"/>
      <c r="J43" s="106"/>
      <c r="K43" s="106"/>
      <c r="L43" s="107"/>
    </row>
    <row r="44" spans="1:12" ht="26.25" customHeight="1" x14ac:dyDescent="0.35">
      <c r="A44" s="108"/>
      <c r="B44" s="109"/>
      <c r="C44" s="109"/>
      <c r="D44" s="109"/>
      <c r="E44" s="109"/>
      <c r="F44" s="109"/>
      <c r="G44" s="109"/>
      <c r="H44" s="109"/>
      <c r="I44" s="109"/>
      <c r="J44" s="109"/>
      <c r="K44" s="109"/>
      <c r="L44" s="110"/>
    </row>
    <row r="45" spans="1:12" ht="24.75" customHeight="1" x14ac:dyDescent="0.35">
      <c r="A45" s="75"/>
      <c r="B45" s="75"/>
      <c r="C45" s="75"/>
      <c r="D45" s="75"/>
      <c r="E45" s="75"/>
      <c r="F45" s="75"/>
      <c r="G45" s="75"/>
      <c r="H45" s="75"/>
      <c r="I45" s="75"/>
      <c r="J45" s="75"/>
      <c r="K45" s="75"/>
      <c r="L45" s="75"/>
    </row>
    <row r="46" spans="1:12" ht="30" hidden="1" customHeight="1" x14ac:dyDescent="0.35"/>
    <row r="47" spans="1:12" s="29" customFormat="1" hidden="1" x14ac:dyDescent="0.35"/>
    <row r="48" spans="1:12" s="29" customFormat="1" hidden="1" x14ac:dyDescent="0.35"/>
    <row r="49" s="29" customFormat="1" hidden="1" x14ac:dyDescent="0.35"/>
    <row r="50" s="29" customFormat="1" hidden="1" x14ac:dyDescent="0.35"/>
    <row r="51" s="29" customFormat="1" hidden="1" x14ac:dyDescent="0.35"/>
    <row r="52" s="29" customFormat="1" hidden="1" x14ac:dyDescent="0.35"/>
    <row r="53" s="29" customFormat="1" hidden="1" x14ac:dyDescent="0.35"/>
    <row r="54" s="29" customFormat="1" hidden="1" x14ac:dyDescent="0.35"/>
    <row r="55" s="29" customFormat="1" hidden="1" x14ac:dyDescent="0.35"/>
    <row r="56" s="29" customFormat="1" hidden="1" x14ac:dyDescent="0.35"/>
    <row r="57" s="29" customFormat="1" hidden="1" x14ac:dyDescent="0.35"/>
    <row r="58" s="29" customFormat="1" hidden="1" x14ac:dyDescent="0.35"/>
    <row r="59" s="29" customFormat="1" hidden="1" x14ac:dyDescent="0.35"/>
    <row r="60" s="29" customFormat="1" hidden="1" x14ac:dyDescent="0.35"/>
    <row r="61" s="29" customFormat="1" hidden="1" x14ac:dyDescent="0.35"/>
    <row r="62" s="29" customFormat="1" hidden="1" x14ac:dyDescent="0.35"/>
    <row r="63" s="29" customFormat="1" hidden="1" x14ac:dyDescent="0.35"/>
    <row r="64" s="29" customFormat="1" hidden="1" x14ac:dyDescent="0.35"/>
    <row r="65" s="29" customFormat="1" hidden="1" x14ac:dyDescent="0.35"/>
    <row r="66" s="29" customFormat="1" hidden="1" x14ac:dyDescent="0.35"/>
    <row r="67" s="29" customFormat="1" hidden="1" x14ac:dyDescent="0.35"/>
    <row r="68" s="29" customFormat="1" hidden="1" x14ac:dyDescent="0.35"/>
    <row r="69" s="29" customFormat="1" hidden="1" x14ac:dyDescent="0.35"/>
    <row r="70" s="29" customFormat="1" hidden="1" x14ac:dyDescent="0.35"/>
    <row r="71" s="29" customFormat="1" hidden="1" x14ac:dyDescent="0.35"/>
    <row r="72" s="29" customFormat="1" hidden="1" x14ac:dyDescent="0.35"/>
    <row r="73" s="29" customFormat="1" hidden="1" x14ac:dyDescent="0.35"/>
    <row r="74" s="29" customFormat="1" hidden="1" x14ac:dyDescent="0.35"/>
    <row r="75" s="29" customFormat="1" hidden="1" x14ac:dyDescent="0.35"/>
    <row r="76" s="29" customFormat="1" hidden="1" x14ac:dyDescent="0.35"/>
    <row r="77" s="29" customFormat="1" hidden="1" x14ac:dyDescent="0.35"/>
    <row r="78" s="29" customFormat="1" hidden="1" x14ac:dyDescent="0.35"/>
    <row r="79" s="29" customFormat="1" hidden="1" x14ac:dyDescent="0.35"/>
    <row r="80" s="29" customFormat="1" hidden="1" x14ac:dyDescent="0.35"/>
  </sheetData>
  <sheetProtection algorithmName="SHA-512" hashValue="GfAhlosQV1w9qw9/TB/rXLvUoSjg1qA5lJTuaPeso79eoUcuwjsVu9Dbsy9AopFDZ5yThGdom25isuR0drP7ig==" saltValue="yebIbBOFq7U+SdomclSPFA==" spinCount="100000" sheet="1" objects="1" scenarios="1"/>
  <mergeCells count="18">
    <mergeCell ref="C22:L22"/>
    <mergeCell ref="A29:L29"/>
    <mergeCell ref="B6:F6"/>
    <mergeCell ref="H6:L6"/>
    <mergeCell ref="E11:H11"/>
    <mergeCell ref="A32:L33"/>
    <mergeCell ref="A26:L26"/>
    <mergeCell ref="A27:G27"/>
    <mergeCell ref="H27:J27"/>
    <mergeCell ref="A12:I12"/>
    <mergeCell ref="A15:L18"/>
    <mergeCell ref="A24:L25"/>
    <mergeCell ref="A28:L28"/>
    <mergeCell ref="A23:L23"/>
    <mergeCell ref="C19:L19"/>
    <mergeCell ref="C20:L20"/>
    <mergeCell ref="C21:L21"/>
    <mergeCell ref="K27:L27"/>
  </mergeCells>
  <conditionalFormatting sqref="B6 H6 E11 A12">
    <cfRule type="containsBlanks" dxfId="1" priority="2">
      <formula>LEN(TRIM(A6))=0</formula>
    </cfRule>
  </conditionalFormatting>
  <conditionalFormatting sqref="H27:J27">
    <cfRule type="cellIs" dxfId="0" priority="1" operator="equal">
      <formula>0</formula>
    </cfRule>
  </conditionalFormatting>
  <pageMargins left="0.39370078740157483" right="0.39370078740157483" top="0.39370078740157483" bottom="0.39370078740157483" header="0.31496062992125984" footer="0.31496062992125984"/>
  <pageSetup paperSize="9" scale="8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61"/>
  <sheetViews>
    <sheetView showGridLines="0" zoomScaleNormal="100" zoomScalePageLayoutView="40" workbookViewId="0">
      <selection activeCell="A6" sqref="A6"/>
    </sheetView>
  </sheetViews>
  <sheetFormatPr defaultColWidth="0" defaultRowHeight="12.5" x14ac:dyDescent="0.25"/>
  <cols>
    <col min="1" max="1" width="37.7265625" style="6" customWidth="1"/>
    <col min="2" max="2" width="36.26953125" style="4" customWidth="1"/>
    <col min="3" max="3" width="15.81640625" style="4" customWidth="1"/>
    <col min="4" max="6" width="15.7265625" style="4" customWidth="1"/>
    <col min="7" max="7" width="15.7265625" style="7" customWidth="1"/>
    <col min="8" max="8" width="9.1796875" style="4" customWidth="1"/>
    <col min="9" max="9" width="13.7265625" style="4" customWidth="1"/>
    <col min="10" max="13" width="11.81640625" style="4" customWidth="1"/>
    <col min="14" max="14" width="10.7265625" style="4" customWidth="1"/>
    <col min="15" max="15" width="9.1796875" style="4" customWidth="1"/>
    <col min="16" max="16384" width="9.1796875" style="4" hidden="1"/>
  </cols>
  <sheetData>
    <row r="1" spans="1:14" ht="42.75" customHeight="1" x14ac:dyDescent="0.25">
      <c r="A1" s="189" t="s">
        <v>153</v>
      </c>
      <c r="B1" s="190"/>
      <c r="C1" s="190"/>
      <c r="D1" s="190"/>
      <c r="E1" s="190"/>
      <c r="F1" s="190"/>
      <c r="G1" s="191"/>
    </row>
    <row r="2" spans="1:14" ht="48" customHeight="1" x14ac:dyDescent="0.25">
      <c r="A2" s="49" t="s">
        <v>155</v>
      </c>
      <c r="B2" s="45" t="s">
        <v>101</v>
      </c>
      <c r="C2" s="123" t="s">
        <v>127</v>
      </c>
      <c r="D2" s="45" t="s">
        <v>128</v>
      </c>
      <c r="E2" s="45" t="s">
        <v>129</v>
      </c>
      <c r="F2" s="45" t="s">
        <v>130</v>
      </c>
      <c r="G2" s="45" t="s">
        <v>10</v>
      </c>
      <c r="I2" s="192" t="s">
        <v>34</v>
      </c>
      <c r="J2" s="193"/>
      <c r="K2" s="193"/>
      <c r="L2" s="193"/>
      <c r="M2" s="193"/>
      <c r="N2" s="194"/>
    </row>
    <row r="3" spans="1:14" s="5" customFormat="1" ht="30" customHeight="1" x14ac:dyDescent="0.25">
      <c r="A3" s="26" t="s">
        <v>152</v>
      </c>
      <c r="B3" s="59"/>
      <c r="C3" s="46"/>
      <c r="D3" s="46"/>
      <c r="E3" s="46"/>
      <c r="F3" s="46"/>
      <c r="G3" s="58">
        <f>SUM(C3:F3)</f>
        <v>0</v>
      </c>
      <c r="I3" s="25"/>
      <c r="J3" s="25"/>
      <c r="K3" s="25"/>
      <c r="L3" s="25"/>
      <c r="M3" s="25"/>
      <c r="N3" s="25"/>
    </row>
    <row r="4" spans="1:14" ht="34.5" customHeight="1" x14ac:dyDescent="0.25">
      <c r="A4" s="134" t="s">
        <v>154</v>
      </c>
      <c r="B4" s="135"/>
      <c r="C4" s="58">
        <f>SUM(C3:C3)</f>
        <v>0</v>
      </c>
      <c r="D4" s="58">
        <f>SUM(D3:D3)</f>
        <v>0</v>
      </c>
      <c r="E4" s="58">
        <f>SUM(E3:E3)</f>
        <v>0</v>
      </c>
      <c r="F4" s="58">
        <f>SUM(F3:F3)</f>
        <v>0</v>
      </c>
      <c r="G4" s="58">
        <f>SUM(C4:F4)</f>
        <v>0</v>
      </c>
    </row>
    <row r="5" spans="1:14" ht="30" customHeight="1" x14ac:dyDescent="0.25">
      <c r="A5" s="130" t="s">
        <v>132</v>
      </c>
      <c r="B5" s="131"/>
      <c r="C5" s="131"/>
      <c r="D5" s="132"/>
      <c r="E5" s="132"/>
      <c r="F5" s="132"/>
      <c r="G5" s="133"/>
    </row>
    <row r="6" spans="1:14" ht="30" customHeight="1" x14ac:dyDescent="0.25">
      <c r="A6" s="26"/>
      <c r="B6" s="59"/>
      <c r="C6" s="46"/>
      <c r="D6" s="46"/>
      <c r="E6" s="46"/>
      <c r="F6" s="46"/>
      <c r="G6" s="58">
        <f t="shared" ref="G6:G12" si="0">SUM(C6:F6)</f>
        <v>0</v>
      </c>
    </row>
    <row r="7" spans="1:14" ht="30" customHeight="1" x14ac:dyDescent="0.25">
      <c r="A7" s="26"/>
      <c r="B7" s="59"/>
      <c r="C7" s="46"/>
      <c r="D7" s="46"/>
      <c r="E7" s="46"/>
      <c r="F7" s="46"/>
      <c r="G7" s="58">
        <f t="shared" si="0"/>
        <v>0</v>
      </c>
    </row>
    <row r="8" spans="1:14" ht="30" customHeight="1" x14ac:dyDescent="0.25">
      <c r="A8" s="26"/>
      <c r="B8" s="59"/>
      <c r="C8" s="46"/>
      <c r="D8" s="46"/>
      <c r="E8" s="46"/>
      <c r="F8" s="46"/>
      <c r="G8" s="58">
        <f t="shared" si="0"/>
        <v>0</v>
      </c>
    </row>
    <row r="9" spans="1:14" ht="30" customHeight="1" x14ac:dyDescent="0.25">
      <c r="A9" s="26"/>
      <c r="B9" s="59"/>
      <c r="C9" s="46"/>
      <c r="D9" s="46"/>
      <c r="E9" s="46"/>
      <c r="F9" s="46"/>
      <c r="G9" s="58">
        <f t="shared" si="0"/>
        <v>0</v>
      </c>
    </row>
    <row r="10" spans="1:14" ht="30" customHeight="1" x14ac:dyDescent="0.25">
      <c r="A10" s="26"/>
      <c r="B10" s="59"/>
      <c r="C10" s="46"/>
      <c r="D10" s="46"/>
      <c r="E10" s="46"/>
      <c r="F10" s="46"/>
      <c r="G10" s="58">
        <f t="shared" si="0"/>
        <v>0</v>
      </c>
    </row>
    <row r="11" spans="1:14" ht="30" customHeight="1" x14ac:dyDescent="0.25">
      <c r="A11" s="134" t="s">
        <v>12</v>
      </c>
      <c r="B11" s="135"/>
      <c r="C11" s="58">
        <f>SUM(C6:C10)</f>
        <v>0</v>
      </c>
      <c r="D11" s="58">
        <f>SUM(D6:D10)</f>
        <v>0</v>
      </c>
      <c r="E11" s="58">
        <f>SUM(E6:E10)</f>
        <v>0</v>
      </c>
      <c r="F11" s="58">
        <f>SUM(F6:F10)</f>
        <v>0</v>
      </c>
      <c r="G11" s="58">
        <f t="shared" si="0"/>
        <v>0</v>
      </c>
    </row>
    <row r="12" spans="1:14" ht="41.25" customHeight="1" x14ac:dyDescent="0.25">
      <c r="A12" s="136" t="s">
        <v>143</v>
      </c>
      <c r="B12" s="137"/>
      <c r="C12" s="50">
        <f>SUM(C4,C11)</f>
        <v>0</v>
      </c>
      <c r="D12" s="50">
        <f>SUM(D4,D11)</f>
        <v>0</v>
      </c>
      <c r="E12" s="50">
        <f>SUM(E4,E11)</f>
        <v>0</v>
      </c>
      <c r="F12" s="50">
        <f>SUM(F4,F11)</f>
        <v>0</v>
      </c>
      <c r="G12" s="124">
        <f t="shared" si="0"/>
        <v>0</v>
      </c>
    </row>
    <row r="13" spans="1:14" ht="35.15" customHeight="1" x14ac:dyDescent="0.25">
      <c r="A13" s="138" t="s">
        <v>11</v>
      </c>
      <c r="B13" s="139"/>
      <c r="C13" s="50">
        <f t="shared" ref="C13:G13" si="1">SUM(C12/10)</f>
        <v>0</v>
      </c>
      <c r="D13" s="50">
        <f t="shared" si="1"/>
        <v>0</v>
      </c>
      <c r="E13" s="50">
        <f t="shared" si="1"/>
        <v>0</v>
      </c>
      <c r="F13" s="50">
        <f t="shared" si="1"/>
        <v>0</v>
      </c>
      <c r="G13" s="50">
        <f t="shared" si="1"/>
        <v>0</v>
      </c>
    </row>
    <row r="14" spans="1:14" ht="35.15" customHeight="1" thickBot="1" x14ac:dyDescent="0.3">
      <c r="A14" s="140" t="s">
        <v>142</v>
      </c>
      <c r="B14" s="141"/>
      <c r="C14" s="51">
        <f t="shared" ref="C14:G14" si="2">SUM(C12:C13)</f>
        <v>0</v>
      </c>
      <c r="D14" s="51">
        <f t="shared" si="2"/>
        <v>0</v>
      </c>
      <c r="E14" s="51">
        <f t="shared" si="2"/>
        <v>0</v>
      </c>
      <c r="F14" s="51">
        <f t="shared" si="2"/>
        <v>0</v>
      </c>
      <c r="G14" s="51">
        <f t="shared" si="2"/>
        <v>0</v>
      </c>
    </row>
    <row r="15" spans="1:14" ht="13" thickTop="1" x14ac:dyDescent="0.25">
      <c r="G15" s="4"/>
    </row>
    <row r="16" spans="1:14" ht="13" x14ac:dyDescent="0.25">
      <c r="A16" s="112" t="s">
        <v>133</v>
      </c>
      <c r="G16" s="4"/>
    </row>
    <row r="17" spans="7:7" x14ac:dyDescent="0.25">
      <c r="G17" s="4"/>
    </row>
    <row r="18" spans="7:7" x14ac:dyDescent="0.25">
      <c r="G18" s="4"/>
    </row>
    <row r="19" spans="7:7" x14ac:dyDescent="0.25">
      <c r="G19" s="4"/>
    </row>
    <row r="20" spans="7:7" x14ac:dyDescent="0.25">
      <c r="G20" s="4"/>
    </row>
    <row r="21" spans="7:7" x14ac:dyDescent="0.25">
      <c r="G21" s="4"/>
    </row>
    <row r="22" spans="7:7" x14ac:dyDescent="0.25">
      <c r="G22" s="4"/>
    </row>
    <row r="23" spans="7:7" x14ac:dyDescent="0.25">
      <c r="G23" s="4"/>
    </row>
    <row r="24" spans="7:7" x14ac:dyDescent="0.25">
      <c r="G24" s="4"/>
    </row>
    <row r="25" spans="7:7" x14ac:dyDescent="0.25">
      <c r="G25" s="4"/>
    </row>
    <row r="26" spans="7:7" x14ac:dyDescent="0.25">
      <c r="G26" s="4"/>
    </row>
    <row r="27" spans="7:7" x14ac:dyDescent="0.25">
      <c r="G27" s="4"/>
    </row>
    <row r="28" spans="7:7" x14ac:dyDescent="0.25">
      <c r="G28" s="4"/>
    </row>
    <row r="29" spans="7:7" x14ac:dyDescent="0.25">
      <c r="G29" s="4"/>
    </row>
    <row r="30" spans="7:7" x14ac:dyDescent="0.25">
      <c r="G30" s="4"/>
    </row>
    <row r="31" spans="7:7" x14ac:dyDescent="0.25">
      <c r="G31" s="4"/>
    </row>
    <row r="32" spans="7: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row r="40" spans="7:7" x14ac:dyDescent="0.25">
      <c r="G40" s="4"/>
    </row>
    <row r="41" spans="7:7" x14ac:dyDescent="0.25">
      <c r="G41" s="4"/>
    </row>
    <row r="42" spans="7:7" x14ac:dyDescent="0.25">
      <c r="G42" s="4"/>
    </row>
    <row r="43" spans="7:7" x14ac:dyDescent="0.25">
      <c r="G43" s="4"/>
    </row>
    <row r="44" spans="7:7" x14ac:dyDescent="0.25">
      <c r="G44" s="4"/>
    </row>
    <row r="45" spans="7:7" x14ac:dyDescent="0.25">
      <c r="G45" s="4"/>
    </row>
    <row r="46" spans="7:7" x14ac:dyDescent="0.25">
      <c r="G46" s="4"/>
    </row>
    <row r="47" spans="7:7" x14ac:dyDescent="0.25">
      <c r="G47" s="4"/>
    </row>
    <row r="48" spans="7:7" x14ac:dyDescent="0.25">
      <c r="G48" s="4"/>
    </row>
    <row r="49" spans="7:7" x14ac:dyDescent="0.25">
      <c r="G49" s="4"/>
    </row>
    <row r="50" spans="7:7" x14ac:dyDescent="0.25">
      <c r="G50" s="4"/>
    </row>
    <row r="51" spans="7:7" x14ac:dyDescent="0.25">
      <c r="G51" s="4"/>
    </row>
    <row r="52" spans="7:7" x14ac:dyDescent="0.25">
      <c r="G52" s="4"/>
    </row>
    <row r="53" spans="7:7" x14ac:dyDescent="0.25">
      <c r="G53" s="4"/>
    </row>
    <row r="54" spans="7:7" x14ac:dyDescent="0.25">
      <c r="G54" s="4"/>
    </row>
    <row r="55" spans="7:7" x14ac:dyDescent="0.25">
      <c r="G55" s="4"/>
    </row>
    <row r="56" spans="7:7" x14ac:dyDescent="0.25">
      <c r="G56" s="4"/>
    </row>
    <row r="57" spans="7:7" x14ac:dyDescent="0.25">
      <c r="G57" s="4"/>
    </row>
    <row r="58" spans="7:7" x14ac:dyDescent="0.25">
      <c r="G58" s="4"/>
    </row>
    <row r="59" spans="7:7" x14ac:dyDescent="0.25">
      <c r="G59" s="4"/>
    </row>
    <row r="60" spans="7:7" x14ac:dyDescent="0.25">
      <c r="G60" s="4"/>
    </row>
    <row r="61" spans="7:7" x14ac:dyDescent="0.25">
      <c r="G61" s="4"/>
    </row>
  </sheetData>
  <sheetProtection formatRows="0" insertColumns="0" insertRows="0" deleteRows="0"/>
  <mergeCells count="2">
    <mergeCell ref="A1:G1"/>
    <mergeCell ref="I2:N2"/>
  </mergeCells>
  <phoneticPr fontId="0" type="noConversion"/>
  <printOptions horizontalCentered="1"/>
  <pageMargins left="0.62992125984251968" right="0.39370078740157483" top="1.2204724409448819" bottom="0.62992125984251968" header="0.62992125984251968" footer="0.23622047244094491"/>
  <pageSetup paperSize="9" scale="61" orientation="portrait" r:id="rId1"/>
  <headerFooter>
    <oddHeader xml:space="preserve">&amp;L&amp;"Arial,Bold"SCHEDULE OF INFORMATION TO BE COMPLETED AND RETURNED WITH TENDER
&amp;R&amp;G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E54"/>
  <sheetViews>
    <sheetView showGridLines="0" zoomScale="80" zoomScaleNormal="80" workbookViewId="0">
      <selection activeCell="A7" sqref="A7"/>
    </sheetView>
  </sheetViews>
  <sheetFormatPr defaultColWidth="0" defaultRowHeight="12.5" x14ac:dyDescent="0.25"/>
  <cols>
    <col min="1" max="1" width="45.453125" style="8" customWidth="1"/>
    <col min="2" max="4" width="20.7265625" style="8" customWidth="1"/>
    <col min="5" max="5" width="9.1796875" style="8" customWidth="1"/>
    <col min="6" max="16384" width="9.1796875" style="8" hidden="1"/>
  </cols>
  <sheetData>
    <row r="1" spans="1:4" ht="30" customHeight="1" x14ac:dyDescent="0.25">
      <c r="A1" s="201" t="s">
        <v>79</v>
      </c>
      <c r="B1" s="201"/>
      <c r="C1" s="201"/>
      <c r="D1" s="201"/>
    </row>
    <row r="2" spans="1:4" ht="30" customHeight="1" x14ac:dyDescent="0.25">
      <c r="A2" s="79" t="s">
        <v>95</v>
      </c>
      <c r="B2" s="195" t="s">
        <v>131</v>
      </c>
      <c r="C2" s="196"/>
      <c r="D2" s="197"/>
    </row>
    <row r="3" spans="1:4" s="125" customFormat="1" ht="28" customHeight="1" x14ac:dyDescent="0.25">
      <c r="A3" s="95" t="s">
        <v>137</v>
      </c>
      <c r="B3" s="96" t="s">
        <v>1</v>
      </c>
      <c r="C3" s="96" t="s">
        <v>2</v>
      </c>
      <c r="D3" s="96" t="s">
        <v>3</v>
      </c>
    </row>
    <row r="4" spans="1:4" ht="28" customHeight="1" x14ac:dyDescent="0.25">
      <c r="A4" s="26"/>
      <c r="B4" s="46"/>
      <c r="C4" s="81">
        <f t="shared" ref="C4" si="0">SUM(B4/10)</f>
        <v>0</v>
      </c>
      <c r="D4" s="81">
        <f t="shared" ref="D4" si="1">SUM(B4:C4)</f>
        <v>0</v>
      </c>
    </row>
    <row r="5" spans="1:4" ht="28" customHeight="1" x14ac:dyDescent="0.25">
      <c r="A5" s="26"/>
      <c r="B5" s="46"/>
      <c r="C5" s="81">
        <f t="shared" ref="C5" si="2">SUM(B5/10)</f>
        <v>0</v>
      </c>
      <c r="D5" s="81">
        <f t="shared" ref="D5:D12" si="3">SUM(B5:C5)</f>
        <v>0</v>
      </c>
    </row>
    <row r="6" spans="1:4" ht="28" customHeight="1" x14ac:dyDescent="0.25">
      <c r="A6" s="26"/>
      <c r="B6" s="46"/>
      <c r="C6" s="81">
        <f t="shared" ref="C6:C9" si="4">SUM(B6/10)</f>
        <v>0</v>
      </c>
      <c r="D6" s="81">
        <f t="shared" si="3"/>
        <v>0</v>
      </c>
    </row>
    <row r="7" spans="1:4" ht="28" customHeight="1" x14ac:dyDescent="0.25">
      <c r="A7" s="26"/>
      <c r="B7" s="46"/>
      <c r="C7" s="81">
        <f t="shared" si="4"/>
        <v>0</v>
      </c>
      <c r="D7" s="81">
        <f t="shared" si="3"/>
        <v>0</v>
      </c>
    </row>
    <row r="8" spans="1:4" ht="28" customHeight="1" x14ac:dyDescent="0.25">
      <c r="A8" s="26"/>
      <c r="B8" s="46"/>
      <c r="C8" s="81">
        <f t="shared" si="4"/>
        <v>0</v>
      </c>
      <c r="D8" s="81">
        <f t="shared" si="3"/>
        <v>0</v>
      </c>
    </row>
    <row r="9" spans="1:4" ht="45" customHeight="1" x14ac:dyDescent="0.25">
      <c r="A9" s="93" t="s">
        <v>91</v>
      </c>
      <c r="B9" s="46"/>
      <c r="C9" s="81">
        <f t="shared" si="4"/>
        <v>0</v>
      </c>
      <c r="D9" s="81">
        <f t="shared" si="3"/>
        <v>0</v>
      </c>
    </row>
    <row r="10" spans="1:4" ht="45" customHeight="1" x14ac:dyDescent="0.25">
      <c r="A10" s="54" t="s">
        <v>92</v>
      </c>
      <c r="B10" s="46"/>
      <c r="C10" s="81">
        <f t="shared" ref="C10:C12" si="5">SUM(B10/10)</f>
        <v>0</v>
      </c>
      <c r="D10" s="81">
        <f t="shared" si="3"/>
        <v>0</v>
      </c>
    </row>
    <row r="11" spans="1:4" ht="45" customHeight="1" x14ac:dyDescent="0.25">
      <c r="A11" s="54" t="s">
        <v>93</v>
      </c>
      <c r="B11" s="46"/>
      <c r="C11" s="81">
        <f t="shared" si="5"/>
        <v>0</v>
      </c>
      <c r="D11" s="81">
        <f t="shared" si="3"/>
        <v>0</v>
      </c>
    </row>
    <row r="12" spans="1:4" ht="45" customHeight="1" x14ac:dyDescent="0.25">
      <c r="A12" s="54" t="s">
        <v>94</v>
      </c>
      <c r="B12" s="46"/>
      <c r="C12" s="81">
        <f t="shared" si="5"/>
        <v>0</v>
      </c>
      <c r="D12" s="81">
        <f t="shared" si="3"/>
        <v>0</v>
      </c>
    </row>
    <row r="13" spans="1:4" s="125" customFormat="1" ht="28" customHeight="1" thickBot="1" x14ac:dyDescent="0.3">
      <c r="A13" s="126" t="s">
        <v>138</v>
      </c>
      <c r="B13" s="127">
        <f>SUM(B4:B12)</f>
        <v>0</v>
      </c>
      <c r="C13" s="127">
        <f>SUM(C4:C12)</f>
        <v>0</v>
      </c>
      <c r="D13" s="127">
        <f>SUM(D4:D12)</f>
        <v>0</v>
      </c>
    </row>
    <row r="14" spans="1:4" ht="28" customHeight="1" thickTop="1" x14ac:dyDescent="0.25">
      <c r="A14" s="57" t="s">
        <v>18</v>
      </c>
      <c r="B14" s="80" t="s">
        <v>1</v>
      </c>
      <c r="C14" s="80" t="s">
        <v>2</v>
      </c>
      <c r="D14" s="80" t="s">
        <v>3</v>
      </c>
    </row>
    <row r="15" spans="1:4" ht="28" customHeight="1" x14ac:dyDescent="0.25">
      <c r="A15" s="26"/>
      <c r="B15" s="46"/>
      <c r="C15" s="81">
        <f t="shared" ref="C15" si="6">SUM(B15/10)</f>
        <v>0</v>
      </c>
      <c r="D15" s="81">
        <f t="shared" ref="D15" si="7">SUM(B15:C15)</f>
        <v>0</v>
      </c>
    </row>
    <row r="16" spans="1:4" s="9" customFormat="1" ht="28" customHeight="1" x14ac:dyDescent="0.25">
      <c r="A16" s="26"/>
      <c r="B16" s="46"/>
      <c r="C16" s="81">
        <f t="shared" ref="C16:C23" si="8">SUM(B16/10)</f>
        <v>0</v>
      </c>
      <c r="D16" s="81">
        <f t="shared" ref="D16:D23" si="9">SUM(B16:C16)</f>
        <v>0</v>
      </c>
    </row>
    <row r="17" spans="1:4" s="9" customFormat="1" ht="28" customHeight="1" x14ac:dyDescent="0.25">
      <c r="A17" s="26"/>
      <c r="B17" s="46"/>
      <c r="C17" s="81">
        <f t="shared" ref="C17:C19" si="10">SUM(B17/10)</f>
        <v>0</v>
      </c>
      <c r="D17" s="81">
        <f t="shared" ref="D17:D19" si="11">SUM(B17:C17)</f>
        <v>0</v>
      </c>
    </row>
    <row r="18" spans="1:4" s="9" customFormat="1" ht="28" customHeight="1" x14ac:dyDescent="0.25">
      <c r="A18" s="26"/>
      <c r="B18" s="46"/>
      <c r="C18" s="81">
        <f t="shared" si="10"/>
        <v>0</v>
      </c>
      <c r="D18" s="81">
        <f t="shared" si="11"/>
        <v>0</v>
      </c>
    </row>
    <row r="19" spans="1:4" s="9" customFormat="1" ht="28" customHeight="1" x14ac:dyDescent="0.25">
      <c r="A19" s="26"/>
      <c r="B19" s="46"/>
      <c r="C19" s="81">
        <f t="shared" si="10"/>
        <v>0</v>
      </c>
      <c r="D19" s="81">
        <f t="shared" si="11"/>
        <v>0</v>
      </c>
    </row>
    <row r="20" spans="1:4" s="9" customFormat="1" ht="45" customHeight="1" x14ac:dyDescent="0.25">
      <c r="A20" s="93" t="s">
        <v>91</v>
      </c>
      <c r="B20" s="46"/>
      <c r="C20" s="81">
        <f t="shared" ref="C20" si="12">SUM(B20/10)</f>
        <v>0</v>
      </c>
      <c r="D20" s="81">
        <f t="shared" ref="D20" si="13">SUM(B20:C20)</f>
        <v>0</v>
      </c>
    </row>
    <row r="21" spans="1:4" s="9" customFormat="1" ht="45" customHeight="1" x14ac:dyDescent="0.25">
      <c r="A21" s="54" t="s">
        <v>92</v>
      </c>
      <c r="B21" s="46"/>
      <c r="C21" s="81">
        <f t="shared" si="8"/>
        <v>0</v>
      </c>
      <c r="D21" s="81">
        <f t="shared" si="9"/>
        <v>0</v>
      </c>
    </row>
    <row r="22" spans="1:4" s="9" customFormat="1" ht="45" customHeight="1" x14ac:dyDescent="0.25">
      <c r="A22" s="54" t="s">
        <v>93</v>
      </c>
      <c r="B22" s="46"/>
      <c r="C22" s="81">
        <f t="shared" si="8"/>
        <v>0</v>
      </c>
      <c r="D22" s="81">
        <f t="shared" si="9"/>
        <v>0</v>
      </c>
    </row>
    <row r="23" spans="1:4" s="9" customFormat="1" ht="45" customHeight="1" x14ac:dyDescent="0.25">
      <c r="A23" s="54" t="s">
        <v>94</v>
      </c>
      <c r="B23" s="46"/>
      <c r="C23" s="81">
        <f t="shared" si="8"/>
        <v>0</v>
      </c>
      <c r="D23" s="81">
        <f t="shared" si="9"/>
        <v>0</v>
      </c>
    </row>
    <row r="24" spans="1:4" s="9" customFormat="1" ht="28" customHeight="1" thickBot="1" x14ac:dyDescent="0.3">
      <c r="A24" s="48" t="s">
        <v>74</v>
      </c>
      <c r="B24" s="47">
        <f>SUM(B15:B23)</f>
        <v>0</v>
      </c>
      <c r="C24" s="47">
        <f>SUM(C15:C23)</f>
        <v>0</v>
      </c>
      <c r="D24" s="47">
        <f>SUM(D15:D23)</f>
        <v>0</v>
      </c>
    </row>
    <row r="25" spans="1:4" s="9" customFormat="1" ht="28" customHeight="1" thickTop="1" x14ac:dyDescent="0.25">
      <c r="A25" s="57" t="s">
        <v>19</v>
      </c>
      <c r="B25" s="80" t="s">
        <v>1</v>
      </c>
      <c r="C25" s="80" t="s">
        <v>2</v>
      </c>
      <c r="D25" s="80" t="s">
        <v>3</v>
      </c>
    </row>
    <row r="26" spans="1:4" s="9" customFormat="1" ht="28" customHeight="1" x14ac:dyDescent="0.25">
      <c r="A26" s="26"/>
      <c r="B26" s="46"/>
      <c r="C26" s="81">
        <f t="shared" ref="C26:C33" si="14">SUM(B26/10)</f>
        <v>0</v>
      </c>
      <c r="D26" s="81">
        <f t="shared" ref="D26:D33" si="15">SUM(B26:C26)</f>
        <v>0</v>
      </c>
    </row>
    <row r="27" spans="1:4" s="9" customFormat="1" ht="28" customHeight="1" x14ac:dyDescent="0.25">
      <c r="A27" s="26"/>
      <c r="B27" s="46"/>
      <c r="C27" s="81">
        <f t="shared" si="14"/>
        <v>0</v>
      </c>
      <c r="D27" s="81">
        <f t="shared" si="15"/>
        <v>0</v>
      </c>
    </row>
    <row r="28" spans="1:4" s="9" customFormat="1" ht="28" customHeight="1" x14ac:dyDescent="0.25">
      <c r="A28" s="26"/>
      <c r="B28" s="46"/>
      <c r="C28" s="81">
        <f t="shared" si="14"/>
        <v>0</v>
      </c>
      <c r="D28" s="81">
        <f t="shared" si="15"/>
        <v>0</v>
      </c>
    </row>
    <row r="29" spans="1:4" s="9" customFormat="1" ht="28" customHeight="1" x14ac:dyDescent="0.25">
      <c r="A29" s="26"/>
      <c r="B29" s="46"/>
      <c r="C29" s="81">
        <f t="shared" ref="C29:C31" si="16">SUM(B29/10)</f>
        <v>0</v>
      </c>
      <c r="D29" s="81">
        <f t="shared" ref="D29:D31" si="17">SUM(B29:C29)</f>
        <v>0</v>
      </c>
    </row>
    <row r="30" spans="1:4" s="9" customFormat="1" ht="45" customHeight="1" x14ac:dyDescent="0.25">
      <c r="A30" s="93" t="s">
        <v>91</v>
      </c>
      <c r="B30" s="46"/>
      <c r="C30" s="81">
        <f t="shared" si="16"/>
        <v>0</v>
      </c>
      <c r="D30" s="81">
        <f t="shared" si="17"/>
        <v>0</v>
      </c>
    </row>
    <row r="31" spans="1:4" s="9" customFormat="1" ht="45" customHeight="1" x14ac:dyDescent="0.25">
      <c r="A31" s="54" t="s">
        <v>92</v>
      </c>
      <c r="B31" s="46"/>
      <c r="C31" s="81">
        <f t="shared" si="16"/>
        <v>0</v>
      </c>
      <c r="D31" s="81">
        <f t="shared" si="17"/>
        <v>0</v>
      </c>
    </row>
    <row r="32" spans="1:4" s="9" customFormat="1" ht="45" customHeight="1" x14ac:dyDescent="0.25">
      <c r="A32" s="54" t="s">
        <v>93</v>
      </c>
      <c r="B32" s="46"/>
      <c r="C32" s="81">
        <f t="shared" si="14"/>
        <v>0</v>
      </c>
      <c r="D32" s="81">
        <f t="shared" si="15"/>
        <v>0</v>
      </c>
    </row>
    <row r="33" spans="1:4" s="9" customFormat="1" ht="45" customHeight="1" x14ac:dyDescent="0.25">
      <c r="A33" s="54" t="s">
        <v>94</v>
      </c>
      <c r="B33" s="46"/>
      <c r="C33" s="81">
        <f t="shared" si="14"/>
        <v>0</v>
      </c>
      <c r="D33" s="81">
        <f t="shared" si="15"/>
        <v>0</v>
      </c>
    </row>
    <row r="34" spans="1:4" s="9" customFormat="1" ht="28" customHeight="1" thickBot="1" x14ac:dyDescent="0.3">
      <c r="A34" s="48" t="s">
        <v>75</v>
      </c>
      <c r="B34" s="47">
        <f>SUM(B26:B33)</f>
        <v>0</v>
      </c>
      <c r="C34" s="47">
        <f>SUM(C26:C33)</f>
        <v>0</v>
      </c>
      <c r="D34" s="47">
        <f>SUM(D26:D33)</f>
        <v>0</v>
      </c>
    </row>
    <row r="35" spans="1:4" s="9" customFormat="1" ht="28" customHeight="1" thickTop="1" x14ac:dyDescent="0.25">
      <c r="A35" s="57" t="s">
        <v>96</v>
      </c>
      <c r="B35" s="80" t="s">
        <v>1</v>
      </c>
      <c r="C35" s="80" t="s">
        <v>2</v>
      </c>
      <c r="D35" s="80" t="s">
        <v>3</v>
      </c>
    </row>
    <row r="36" spans="1:4" s="9" customFormat="1" ht="28" customHeight="1" x14ac:dyDescent="0.25">
      <c r="A36" s="26"/>
      <c r="B36" s="46"/>
      <c r="C36" s="81">
        <f t="shared" ref="C36:C42" si="18">SUM(B36/10)</f>
        <v>0</v>
      </c>
      <c r="D36" s="81">
        <f t="shared" ref="D36:D42" si="19">SUM(B36:C36)</f>
        <v>0</v>
      </c>
    </row>
    <row r="37" spans="1:4" s="9" customFormat="1" ht="28" customHeight="1" x14ac:dyDescent="0.25">
      <c r="A37" s="26"/>
      <c r="B37" s="46"/>
      <c r="C37" s="81">
        <f t="shared" si="18"/>
        <v>0</v>
      </c>
      <c r="D37" s="81">
        <f t="shared" si="19"/>
        <v>0</v>
      </c>
    </row>
    <row r="38" spans="1:4" s="9" customFormat="1" ht="28" customHeight="1" x14ac:dyDescent="0.25">
      <c r="A38" s="26"/>
      <c r="B38" s="46"/>
      <c r="C38" s="81">
        <f t="shared" si="18"/>
        <v>0</v>
      </c>
      <c r="D38" s="81">
        <f t="shared" si="19"/>
        <v>0</v>
      </c>
    </row>
    <row r="39" spans="1:4" s="9" customFormat="1" ht="45" customHeight="1" x14ac:dyDescent="0.25">
      <c r="A39" s="93" t="s">
        <v>91</v>
      </c>
      <c r="B39" s="46"/>
      <c r="C39" s="81">
        <f t="shared" si="18"/>
        <v>0</v>
      </c>
      <c r="D39" s="81">
        <f t="shared" si="19"/>
        <v>0</v>
      </c>
    </row>
    <row r="40" spans="1:4" s="9" customFormat="1" ht="45" customHeight="1" x14ac:dyDescent="0.25">
      <c r="A40" s="54" t="s">
        <v>92</v>
      </c>
      <c r="B40" s="46"/>
      <c r="C40" s="81">
        <f t="shared" ref="C40:C41" si="20">SUM(B40/10)</f>
        <v>0</v>
      </c>
      <c r="D40" s="81">
        <f t="shared" ref="D40:D41" si="21">SUM(B40:C40)</f>
        <v>0</v>
      </c>
    </row>
    <row r="41" spans="1:4" s="9" customFormat="1" ht="45" customHeight="1" x14ac:dyDescent="0.25">
      <c r="A41" s="54" t="s">
        <v>93</v>
      </c>
      <c r="B41" s="46"/>
      <c r="C41" s="81">
        <f t="shared" si="20"/>
        <v>0</v>
      </c>
      <c r="D41" s="81">
        <f t="shared" si="21"/>
        <v>0</v>
      </c>
    </row>
    <row r="42" spans="1:4" s="9" customFormat="1" ht="45" customHeight="1" x14ac:dyDescent="0.25">
      <c r="A42" s="54" t="s">
        <v>94</v>
      </c>
      <c r="B42" s="46"/>
      <c r="C42" s="81">
        <f t="shared" si="18"/>
        <v>0</v>
      </c>
      <c r="D42" s="81">
        <f t="shared" si="19"/>
        <v>0</v>
      </c>
    </row>
    <row r="43" spans="1:4" s="9" customFormat="1" ht="28" customHeight="1" thickBot="1" x14ac:dyDescent="0.3">
      <c r="A43" s="48" t="s">
        <v>76</v>
      </c>
      <c r="B43" s="47">
        <f>SUM(B36:B42)</f>
        <v>0</v>
      </c>
      <c r="C43" s="47">
        <f>SUM(C36:C42)</f>
        <v>0</v>
      </c>
      <c r="D43" s="47">
        <f>SUM(D36:D42)</f>
        <v>0</v>
      </c>
    </row>
    <row r="44" spans="1:4" s="9" customFormat="1" ht="28" customHeight="1" thickTop="1" x14ac:dyDescent="0.25">
      <c r="A44" s="8"/>
      <c r="B44" s="8"/>
      <c r="C44" s="8"/>
      <c r="D44" s="8"/>
    </row>
    <row r="45" spans="1:4" s="9" customFormat="1" ht="28" customHeight="1" x14ac:dyDescent="0.25">
      <c r="A45" s="198" t="s">
        <v>86</v>
      </c>
      <c r="B45" s="199"/>
      <c r="C45" s="199"/>
      <c r="D45" s="200"/>
    </row>
    <row r="46" spans="1:4" s="9" customFormat="1" ht="28" customHeight="1" x14ac:dyDescent="0.25">
      <c r="A46" s="95" t="s">
        <v>85</v>
      </c>
      <c r="B46" s="96" t="s">
        <v>1</v>
      </c>
      <c r="C46" s="96" t="s">
        <v>2</v>
      </c>
      <c r="D46" s="96" t="s">
        <v>3</v>
      </c>
    </row>
    <row r="47" spans="1:4" s="9" customFormat="1" ht="45" customHeight="1" x14ac:dyDescent="0.25">
      <c r="A47" s="94" t="s">
        <v>87</v>
      </c>
      <c r="B47" s="55"/>
      <c r="C47" s="82">
        <f>B47/10</f>
        <v>0</v>
      </c>
      <c r="D47" s="82">
        <f>SUM(B47:C47)</f>
        <v>0</v>
      </c>
    </row>
    <row r="48" spans="1:4" s="9" customFormat="1" ht="45" customHeight="1" x14ac:dyDescent="0.25">
      <c r="A48" s="94" t="s">
        <v>88</v>
      </c>
      <c r="B48" s="55"/>
      <c r="C48" s="82">
        <f t="shared" ref="C48:C50" si="22">B48/10</f>
        <v>0</v>
      </c>
      <c r="D48" s="82">
        <f t="shared" ref="D48:D50" si="23">SUM(B48:C48)</f>
        <v>0</v>
      </c>
    </row>
    <row r="49" spans="1:4" s="9" customFormat="1" ht="45" customHeight="1" x14ac:dyDescent="0.25">
      <c r="A49" s="94" t="s">
        <v>89</v>
      </c>
      <c r="B49" s="55"/>
      <c r="C49" s="82">
        <f t="shared" si="22"/>
        <v>0</v>
      </c>
      <c r="D49" s="82">
        <f t="shared" si="23"/>
        <v>0</v>
      </c>
    </row>
    <row r="50" spans="1:4" s="9" customFormat="1" ht="45" customHeight="1" x14ac:dyDescent="0.25">
      <c r="A50" s="94" t="s">
        <v>90</v>
      </c>
      <c r="B50" s="55"/>
      <c r="C50" s="82">
        <f t="shared" si="22"/>
        <v>0</v>
      </c>
      <c r="D50" s="82">
        <f t="shared" si="23"/>
        <v>0</v>
      </c>
    </row>
    <row r="52" spans="1:4" ht="13" x14ac:dyDescent="0.3">
      <c r="A52" s="111" t="s">
        <v>109</v>
      </c>
    </row>
    <row r="54" spans="1:4" ht="17.25" customHeight="1" x14ac:dyDescent="0.25"/>
  </sheetData>
  <sheetProtection formatColumns="0" formatRows="0" insertRows="0" deleteRows="0"/>
  <mergeCells count="3">
    <mergeCell ref="B2:D2"/>
    <mergeCell ref="A45:D45"/>
    <mergeCell ref="A1:D1"/>
  </mergeCells>
  <phoneticPr fontId="0" type="noConversion"/>
  <printOptions horizontalCentered="1"/>
  <pageMargins left="0.62992125984251968" right="0.39370078740157483" top="1.0236220472440944" bottom="0.55118110236220474" header="0.62992125984251968" footer="0.23622047244094491"/>
  <pageSetup paperSize="9" scale="42" orientation="portrait" r:id="rId1"/>
  <headerFooter alignWithMargins="0">
    <oddHeader>&amp;L&amp;"Arial,Bold"SCHEDULE OF INFORMATION TO BE COMPLETED AND RETURNED WITH TENDER&amp;R&amp;G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3"/>
  <sheetViews>
    <sheetView showGridLines="0" zoomScale="80" zoomScaleNormal="80" zoomScalePageLayoutView="55" workbookViewId="0">
      <selection activeCell="A6" sqref="A6"/>
    </sheetView>
  </sheetViews>
  <sheetFormatPr defaultColWidth="0" defaultRowHeight="12.5" x14ac:dyDescent="0.25"/>
  <cols>
    <col min="1" max="1" width="33.54296875" style="23" customWidth="1"/>
    <col min="2" max="2" width="50.7265625" style="9" customWidth="1"/>
    <col min="3" max="7" width="12.7265625" style="9" customWidth="1"/>
    <col min="8" max="9" width="20.453125" style="9" customWidth="1"/>
    <col min="10" max="10" width="19.453125" style="9" customWidth="1"/>
    <col min="11" max="11" width="20.453125" style="9" customWidth="1"/>
    <col min="12" max="12" width="19.81640625" style="24" customWidth="1"/>
    <col min="13" max="13" width="14.81640625" style="9" customWidth="1"/>
    <col min="14" max="14" width="9.1796875" style="9" hidden="1" customWidth="1"/>
    <col min="15" max="15" width="12.453125" style="9" hidden="1" customWidth="1"/>
    <col min="16" max="16384" width="9.1796875" style="9" hidden="1"/>
  </cols>
  <sheetData>
    <row r="1" spans="1:15" ht="43.5" customHeight="1" x14ac:dyDescent="0.25">
      <c r="A1" s="202" t="s">
        <v>97</v>
      </c>
      <c r="B1" s="202"/>
      <c r="C1" s="202"/>
      <c r="D1" s="202"/>
      <c r="E1" s="202"/>
      <c r="F1" s="202"/>
      <c r="G1" s="202"/>
      <c r="H1" s="202"/>
      <c r="I1" s="202"/>
      <c r="J1" s="202"/>
      <c r="K1" s="202"/>
      <c r="L1" s="202"/>
    </row>
    <row r="2" spans="1:15" s="21" customFormat="1" ht="66" customHeight="1" x14ac:dyDescent="0.25">
      <c r="A2" s="79" t="s">
        <v>103</v>
      </c>
      <c r="B2" s="79" t="s">
        <v>69</v>
      </c>
      <c r="C2" s="83" t="s">
        <v>145</v>
      </c>
      <c r="D2" s="84" t="s">
        <v>146</v>
      </c>
      <c r="E2" s="84" t="s">
        <v>147</v>
      </c>
      <c r="F2" s="84" t="s">
        <v>148</v>
      </c>
      <c r="G2" s="84" t="s">
        <v>149</v>
      </c>
      <c r="H2" s="83" t="s">
        <v>98</v>
      </c>
      <c r="I2" s="84" t="s">
        <v>68</v>
      </c>
      <c r="J2" s="84" t="s">
        <v>67</v>
      </c>
      <c r="K2" s="84" t="s">
        <v>66</v>
      </c>
      <c r="L2" s="84" t="s">
        <v>65</v>
      </c>
      <c r="M2" s="20"/>
      <c r="N2" s="20"/>
      <c r="O2" s="20"/>
    </row>
    <row r="3" spans="1:15" s="22" customFormat="1" ht="30" customHeight="1" x14ac:dyDescent="0.25">
      <c r="A3" s="98" t="s">
        <v>158</v>
      </c>
      <c r="B3" s="97"/>
      <c r="C3" s="97"/>
      <c r="D3" s="97"/>
      <c r="E3" s="97"/>
      <c r="F3" s="97"/>
      <c r="G3" s="97"/>
      <c r="H3" s="97"/>
      <c r="I3" s="97"/>
      <c r="J3" s="97"/>
      <c r="K3" s="97"/>
      <c r="L3" s="99"/>
    </row>
    <row r="4" spans="1:15" s="21" customFormat="1" ht="30" customHeight="1" x14ac:dyDescent="0.25">
      <c r="A4" s="26" t="s">
        <v>0</v>
      </c>
      <c r="B4" s="26"/>
      <c r="C4" s="33"/>
      <c r="D4" s="33"/>
      <c r="E4" s="33"/>
      <c r="F4" s="33"/>
      <c r="G4" s="85">
        <f>SUM(C4:F4)</f>
        <v>0</v>
      </c>
      <c r="H4" s="86">
        <f>IFERROR(C4/$C$18,0)</f>
        <v>0</v>
      </c>
      <c r="I4" s="86">
        <f t="shared" ref="I4:I10" si="0">IFERROR(D4/$D$18,0)</f>
        <v>0</v>
      </c>
      <c r="J4" s="86">
        <f t="shared" ref="J4:J10" si="1">IFERROR(E4/$E$18,0)</f>
        <v>0</v>
      </c>
      <c r="K4" s="86">
        <f t="shared" ref="K4:K10" si="2">IFERROR(F4/$F$18,0)</f>
        <v>0</v>
      </c>
      <c r="L4" s="87">
        <f t="shared" ref="L4:L10" si="3">IFERROR(G4/$G$18,0)</f>
        <v>0</v>
      </c>
    </row>
    <row r="5" spans="1:15" s="21" customFormat="1" ht="30" customHeight="1" x14ac:dyDescent="0.25">
      <c r="A5" s="26" t="s">
        <v>134</v>
      </c>
      <c r="B5" s="26"/>
      <c r="C5" s="33"/>
      <c r="D5" s="33"/>
      <c r="E5" s="33"/>
      <c r="F5" s="33"/>
      <c r="G5" s="85">
        <f t="shared" ref="G5:G13" si="4">SUM(C5:F5)</f>
        <v>0</v>
      </c>
      <c r="H5" s="86">
        <f t="shared" ref="H5:H18" si="5">IFERROR(C5/$C$18,0)</f>
        <v>0</v>
      </c>
      <c r="I5" s="86">
        <f t="shared" si="0"/>
        <v>0</v>
      </c>
      <c r="J5" s="86">
        <f t="shared" si="1"/>
        <v>0</v>
      </c>
      <c r="K5" s="86">
        <f t="shared" si="2"/>
        <v>0</v>
      </c>
      <c r="L5" s="87">
        <f t="shared" si="3"/>
        <v>0</v>
      </c>
    </row>
    <row r="6" spans="1:15" s="21" customFormat="1" ht="30" customHeight="1" x14ac:dyDescent="0.25">
      <c r="A6" s="26"/>
      <c r="B6" s="26"/>
      <c r="C6" s="33"/>
      <c r="D6" s="33"/>
      <c r="E6" s="33"/>
      <c r="F6" s="33"/>
      <c r="G6" s="85">
        <f t="shared" si="4"/>
        <v>0</v>
      </c>
      <c r="H6" s="86">
        <f t="shared" si="5"/>
        <v>0</v>
      </c>
      <c r="I6" s="86">
        <f t="shared" si="0"/>
        <v>0</v>
      </c>
      <c r="J6" s="86">
        <f t="shared" si="1"/>
        <v>0</v>
      </c>
      <c r="K6" s="86">
        <f t="shared" si="2"/>
        <v>0</v>
      </c>
      <c r="L6" s="87">
        <f t="shared" si="3"/>
        <v>0</v>
      </c>
    </row>
    <row r="7" spans="1:15" s="21" customFormat="1" ht="30" customHeight="1" x14ac:dyDescent="0.25">
      <c r="A7" s="26"/>
      <c r="B7" s="26"/>
      <c r="C7" s="33"/>
      <c r="D7" s="33"/>
      <c r="E7" s="33"/>
      <c r="F7" s="33"/>
      <c r="G7" s="85">
        <f t="shared" si="4"/>
        <v>0</v>
      </c>
      <c r="H7" s="86">
        <f t="shared" si="5"/>
        <v>0</v>
      </c>
      <c r="I7" s="86">
        <f t="shared" si="0"/>
        <v>0</v>
      </c>
      <c r="J7" s="86">
        <f t="shared" si="1"/>
        <v>0</v>
      </c>
      <c r="K7" s="86">
        <f t="shared" si="2"/>
        <v>0</v>
      </c>
      <c r="L7" s="87">
        <f t="shared" si="3"/>
        <v>0</v>
      </c>
    </row>
    <row r="8" spans="1:15" s="21" customFormat="1" ht="30" customHeight="1" x14ac:dyDescent="0.25">
      <c r="A8" s="26"/>
      <c r="B8" s="26"/>
      <c r="C8" s="33"/>
      <c r="D8" s="33"/>
      <c r="E8" s="33"/>
      <c r="F8" s="33"/>
      <c r="G8" s="85">
        <f t="shared" si="4"/>
        <v>0</v>
      </c>
      <c r="H8" s="86">
        <f t="shared" si="5"/>
        <v>0</v>
      </c>
      <c r="I8" s="86">
        <f t="shared" si="0"/>
        <v>0</v>
      </c>
      <c r="J8" s="86">
        <f t="shared" si="1"/>
        <v>0</v>
      </c>
      <c r="K8" s="86">
        <f t="shared" si="2"/>
        <v>0</v>
      </c>
      <c r="L8" s="87">
        <f t="shared" si="3"/>
        <v>0</v>
      </c>
    </row>
    <row r="9" spans="1:15" s="21" customFormat="1" ht="30" customHeight="1" x14ac:dyDescent="0.25">
      <c r="A9" s="26"/>
      <c r="B9" s="26"/>
      <c r="C9" s="33"/>
      <c r="D9" s="33"/>
      <c r="E9" s="33"/>
      <c r="F9" s="33"/>
      <c r="G9" s="85">
        <f t="shared" si="4"/>
        <v>0</v>
      </c>
      <c r="H9" s="86">
        <f t="shared" si="5"/>
        <v>0</v>
      </c>
      <c r="I9" s="86">
        <f t="shared" si="0"/>
        <v>0</v>
      </c>
      <c r="J9" s="86">
        <f t="shared" si="1"/>
        <v>0</v>
      </c>
      <c r="K9" s="86">
        <f t="shared" si="2"/>
        <v>0</v>
      </c>
      <c r="L9" s="87">
        <f t="shared" si="3"/>
        <v>0</v>
      </c>
    </row>
    <row r="10" spans="1:15" s="21" customFormat="1" ht="30" customHeight="1" x14ac:dyDescent="0.25">
      <c r="A10" s="26"/>
      <c r="B10" s="26"/>
      <c r="C10" s="33"/>
      <c r="D10" s="33"/>
      <c r="E10" s="33"/>
      <c r="F10" s="33"/>
      <c r="G10" s="85">
        <f t="shared" si="4"/>
        <v>0</v>
      </c>
      <c r="H10" s="86">
        <f t="shared" si="5"/>
        <v>0</v>
      </c>
      <c r="I10" s="86">
        <f t="shared" si="0"/>
        <v>0</v>
      </c>
      <c r="J10" s="86">
        <f t="shared" si="1"/>
        <v>0</v>
      </c>
      <c r="K10" s="86">
        <f t="shared" si="2"/>
        <v>0</v>
      </c>
      <c r="L10" s="87">
        <f t="shared" si="3"/>
        <v>0</v>
      </c>
    </row>
    <row r="11" spans="1:15" s="21" customFormat="1" ht="30" customHeight="1" x14ac:dyDescent="0.25">
      <c r="A11" s="26"/>
      <c r="B11" s="26"/>
      <c r="C11" s="33"/>
      <c r="D11" s="33"/>
      <c r="E11" s="33"/>
      <c r="F11" s="33"/>
      <c r="G11" s="85">
        <f t="shared" si="4"/>
        <v>0</v>
      </c>
      <c r="H11" s="86">
        <f t="shared" si="5"/>
        <v>0</v>
      </c>
      <c r="I11" s="86">
        <f t="shared" ref="I11:I16" si="6">IFERROR(D11/$D$18,0)</f>
        <v>0</v>
      </c>
      <c r="J11" s="86">
        <f t="shared" ref="J11:J16" si="7">IFERROR(E11/$E$18,0)</f>
        <v>0</v>
      </c>
      <c r="K11" s="86">
        <f t="shared" ref="K11:K16" si="8">IFERROR(F11/$F$18,0)</f>
        <v>0</v>
      </c>
      <c r="L11" s="87">
        <f t="shared" ref="L11:L16" si="9">IFERROR(G11/$G$18,0)</f>
        <v>0</v>
      </c>
    </row>
    <row r="12" spans="1:15" s="21" customFormat="1" ht="30" customHeight="1" x14ac:dyDescent="0.25">
      <c r="A12" s="26"/>
      <c r="B12" s="26"/>
      <c r="C12" s="33"/>
      <c r="D12" s="33"/>
      <c r="E12" s="33"/>
      <c r="F12" s="33"/>
      <c r="G12" s="85">
        <f t="shared" si="4"/>
        <v>0</v>
      </c>
      <c r="H12" s="86">
        <f t="shared" si="5"/>
        <v>0</v>
      </c>
      <c r="I12" s="86">
        <f t="shared" si="6"/>
        <v>0</v>
      </c>
      <c r="J12" s="86">
        <f t="shared" si="7"/>
        <v>0</v>
      </c>
      <c r="K12" s="86">
        <f t="shared" si="8"/>
        <v>0</v>
      </c>
      <c r="L12" s="87">
        <f t="shared" si="9"/>
        <v>0</v>
      </c>
    </row>
    <row r="13" spans="1:15" s="21" customFormat="1" ht="30" customHeight="1" x14ac:dyDescent="0.25">
      <c r="A13" s="26"/>
      <c r="B13" s="26"/>
      <c r="C13" s="33"/>
      <c r="D13" s="33"/>
      <c r="E13" s="33"/>
      <c r="F13" s="33"/>
      <c r="G13" s="85">
        <f t="shared" si="4"/>
        <v>0</v>
      </c>
      <c r="H13" s="86">
        <f t="shared" si="5"/>
        <v>0</v>
      </c>
      <c r="I13" s="86">
        <f t="shared" si="6"/>
        <v>0</v>
      </c>
      <c r="J13" s="86">
        <f t="shared" si="7"/>
        <v>0</v>
      </c>
      <c r="K13" s="86">
        <f t="shared" si="8"/>
        <v>0</v>
      </c>
      <c r="L13" s="87">
        <f t="shared" si="9"/>
        <v>0</v>
      </c>
    </row>
    <row r="14" spans="1:15" s="21" customFormat="1" ht="30" hidden="1" customHeight="1" x14ac:dyDescent="0.25">
      <c r="A14" s="32"/>
      <c r="B14" s="26"/>
      <c r="C14" s="33"/>
      <c r="D14" s="33"/>
      <c r="E14" s="33"/>
      <c r="F14" s="33"/>
      <c r="G14" s="85">
        <f t="shared" ref="G14:G16" si="10">SUM(D14:F14)</f>
        <v>0</v>
      </c>
      <c r="H14" s="86">
        <f t="shared" si="5"/>
        <v>0</v>
      </c>
      <c r="I14" s="86">
        <f t="shared" si="6"/>
        <v>0</v>
      </c>
      <c r="J14" s="86">
        <f t="shared" si="7"/>
        <v>0</v>
      </c>
      <c r="K14" s="86">
        <f t="shared" si="8"/>
        <v>0</v>
      </c>
      <c r="L14" s="87">
        <f t="shared" si="9"/>
        <v>0</v>
      </c>
    </row>
    <row r="15" spans="1:15" s="21" customFormat="1" ht="30" hidden="1" customHeight="1" x14ac:dyDescent="0.25">
      <c r="A15" s="32"/>
      <c r="B15" s="26"/>
      <c r="C15" s="33"/>
      <c r="D15" s="33"/>
      <c r="E15" s="33"/>
      <c r="F15" s="33"/>
      <c r="G15" s="85">
        <f t="shared" si="10"/>
        <v>0</v>
      </c>
      <c r="H15" s="86">
        <f t="shared" si="5"/>
        <v>0</v>
      </c>
      <c r="I15" s="86">
        <f t="shared" si="6"/>
        <v>0</v>
      </c>
      <c r="J15" s="86">
        <f t="shared" si="7"/>
        <v>0</v>
      </c>
      <c r="K15" s="86">
        <f t="shared" si="8"/>
        <v>0</v>
      </c>
      <c r="L15" s="87">
        <f t="shared" si="9"/>
        <v>0</v>
      </c>
    </row>
    <row r="16" spans="1:15" s="21" customFormat="1" ht="30" hidden="1" customHeight="1" x14ac:dyDescent="0.25">
      <c r="A16" s="32"/>
      <c r="B16" s="26"/>
      <c r="C16" s="33"/>
      <c r="D16" s="33"/>
      <c r="E16" s="33"/>
      <c r="F16" s="33"/>
      <c r="G16" s="85">
        <f t="shared" si="10"/>
        <v>0</v>
      </c>
      <c r="H16" s="86">
        <f t="shared" si="5"/>
        <v>0</v>
      </c>
      <c r="I16" s="86">
        <f t="shared" si="6"/>
        <v>0</v>
      </c>
      <c r="J16" s="86">
        <f t="shared" si="7"/>
        <v>0</v>
      </c>
      <c r="K16" s="86">
        <f t="shared" si="8"/>
        <v>0</v>
      </c>
      <c r="L16" s="87">
        <f t="shared" si="9"/>
        <v>0</v>
      </c>
    </row>
    <row r="17" spans="1:12" s="21" customFormat="1" ht="30" hidden="1" customHeight="1" x14ac:dyDescent="0.25">
      <c r="A17" s="32"/>
      <c r="B17" s="26"/>
      <c r="C17" s="33"/>
      <c r="D17" s="33"/>
      <c r="E17" s="33"/>
      <c r="F17" s="33"/>
      <c r="G17" s="85">
        <f>SUM(D17:F17)</f>
        <v>0</v>
      </c>
      <c r="H17" s="86">
        <f t="shared" si="5"/>
        <v>0</v>
      </c>
      <c r="I17" s="86">
        <f>IFERROR(D17/$D$18,0)</f>
        <v>0</v>
      </c>
      <c r="J17" s="86">
        <f>IFERROR(E17/$E$18,0)</f>
        <v>0</v>
      </c>
      <c r="K17" s="86">
        <f>IFERROR(F17/$F$18,0)</f>
        <v>0</v>
      </c>
      <c r="L17" s="87">
        <f>IFERROR(G17/$G$18,0)</f>
        <v>0</v>
      </c>
    </row>
    <row r="18" spans="1:12" s="31" customFormat="1" ht="30" customHeight="1" x14ac:dyDescent="0.25">
      <c r="A18" s="91" t="s">
        <v>135</v>
      </c>
      <c r="B18" s="92"/>
      <c r="C18" s="30">
        <f>SUM(C4:C17)</f>
        <v>0</v>
      </c>
      <c r="D18" s="30">
        <f>SUM(D4:D17)</f>
        <v>0</v>
      </c>
      <c r="E18" s="30">
        <f>SUM(E4:E17)</f>
        <v>0</v>
      </c>
      <c r="F18" s="30">
        <f>SUM(F4:F17)</f>
        <v>0</v>
      </c>
      <c r="G18" s="30">
        <f>SUM(C18:F18)</f>
        <v>0</v>
      </c>
      <c r="H18" s="88">
        <f t="shared" si="5"/>
        <v>0</v>
      </c>
      <c r="I18" s="88">
        <f>IFERROR(D18/$D$18,0)</f>
        <v>0</v>
      </c>
      <c r="J18" s="88">
        <f>IFERROR(E18/$E$18,0)</f>
        <v>0</v>
      </c>
      <c r="K18" s="88">
        <f>IFERROR(F18/$F$18,0)</f>
        <v>0</v>
      </c>
      <c r="L18" s="89">
        <f>IFERROR(G18/$G$18,0)</f>
        <v>0</v>
      </c>
    </row>
    <row r="20" spans="1:12" ht="12.75" customHeight="1" x14ac:dyDescent="0.3">
      <c r="A20" s="111" t="s">
        <v>105</v>
      </c>
      <c r="B20" s="100"/>
      <c r="C20" s="100"/>
      <c r="D20" s="100"/>
      <c r="E20" s="100"/>
      <c r="F20" s="100"/>
      <c r="G20" s="100"/>
      <c r="H20" s="100"/>
      <c r="I20" s="100"/>
      <c r="J20" s="100"/>
      <c r="K20" s="100"/>
      <c r="L20" s="100"/>
    </row>
    <row r="21" spans="1:12" x14ac:dyDescent="0.25">
      <c r="L21" s="129"/>
    </row>
    <row r="23" spans="1:12" x14ac:dyDescent="0.25">
      <c r="K23" s="128"/>
    </row>
  </sheetData>
  <sheetProtection insertRows="0" deleteRows="0"/>
  <mergeCells count="1">
    <mergeCell ref="A1:L1"/>
  </mergeCells>
  <printOptions horizontalCentered="1"/>
  <pageMargins left="0.59055118110236227" right="0.59055118110236227" top="0.98425196850393704" bottom="0.78740157480314965" header="0.31496062992125984" footer="0.19685039370078741"/>
  <pageSetup paperSize="9" scale="54" orientation="landscape" r:id="rId1"/>
  <headerFooter>
    <oddHeader>&amp;L&amp;"Arial,Bold"SCHEDULE OF INFORMATION TO BE COMPLETED AND RETURNED WITH TENDER&amp;R&amp;G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2"/>
  <sheetViews>
    <sheetView showGridLines="0" zoomScale="75" zoomScaleNormal="75" workbookViewId="0">
      <selection activeCell="A5" sqref="A5"/>
    </sheetView>
  </sheetViews>
  <sheetFormatPr defaultColWidth="0" defaultRowHeight="12.5" x14ac:dyDescent="0.25"/>
  <cols>
    <col min="1" max="1" width="38.26953125" style="1" customWidth="1"/>
    <col min="2" max="2" width="56.453125" style="1" customWidth="1"/>
    <col min="3" max="3" width="28.1796875" style="1" customWidth="1"/>
    <col min="4" max="4" width="29.7265625" style="1" customWidth="1"/>
    <col min="5" max="5" width="9.1796875" style="1" customWidth="1"/>
    <col min="6" max="8" width="0" style="1" hidden="1" customWidth="1"/>
    <col min="9" max="16384" width="9.1796875" style="1" hidden="1"/>
  </cols>
  <sheetData>
    <row r="1" spans="1:8" s="2" customFormat="1" ht="38.25" customHeight="1" x14ac:dyDescent="0.25">
      <c r="A1" s="203" t="s">
        <v>73</v>
      </c>
      <c r="B1" s="204"/>
      <c r="C1" s="204"/>
      <c r="D1" s="205"/>
      <c r="E1" s="34"/>
      <c r="F1" s="34"/>
      <c r="G1" s="34"/>
      <c r="H1" s="34"/>
    </row>
    <row r="2" spans="1:8" s="2" customFormat="1" ht="39" customHeight="1" x14ac:dyDescent="0.25">
      <c r="A2" s="37" t="s">
        <v>102</v>
      </c>
      <c r="B2" s="37" t="s">
        <v>72</v>
      </c>
      <c r="C2" s="36" t="s">
        <v>71</v>
      </c>
      <c r="D2" s="36" t="s">
        <v>70</v>
      </c>
      <c r="E2" s="34"/>
      <c r="F2" s="34"/>
      <c r="G2" s="34"/>
      <c r="H2" s="34"/>
    </row>
    <row r="3" spans="1:8" s="2" customFormat="1" ht="30" customHeight="1" x14ac:dyDescent="0.25">
      <c r="A3" s="26" t="s">
        <v>0</v>
      </c>
      <c r="B3" s="26"/>
      <c r="C3" s="90"/>
      <c r="D3" s="35">
        <f t="shared" ref="D3:D20" si="0">C3*1.1</f>
        <v>0</v>
      </c>
      <c r="E3" s="34"/>
      <c r="F3" s="34"/>
      <c r="G3" s="34"/>
      <c r="H3" s="34"/>
    </row>
    <row r="4" spans="1:8" ht="30" customHeight="1" x14ac:dyDescent="0.25">
      <c r="A4" s="26" t="s">
        <v>134</v>
      </c>
      <c r="B4" s="26"/>
      <c r="C4" s="90"/>
      <c r="D4" s="35">
        <f t="shared" si="0"/>
        <v>0</v>
      </c>
      <c r="E4" s="34"/>
      <c r="F4" s="34"/>
      <c r="G4" s="34"/>
      <c r="H4" s="34"/>
    </row>
    <row r="5" spans="1:8" ht="30" customHeight="1" x14ac:dyDescent="0.25">
      <c r="A5" s="26"/>
      <c r="B5" s="26"/>
      <c r="C5" s="90"/>
      <c r="D5" s="35">
        <f t="shared" si="0"/>
        <v>0</v>
      </c>
      <c r="E5" s="34"/>
      <c r="F5" s="34"/>
      <c r="G5" s="34"/>
      <c r="H5" s="34"/>
    </row>
    <row r="6" spans="1:8" ht="30" customHeight="1" x14ac:dyDescent="0.25">
      <c r="A6" s="26"/>
      <c r="B6" s="26"/>
      <c r="C6" s="90"/>
      <c r="D6" s="35">
        <f t="shared" si="0"/>
        <v>0</v>
      </c>
      <c r="E6" s="34"/>
      <c r="F6" s="34"/>
      <c r="G6" s="34"/>
      <c r="H6" s="34"/>
    </row>
    <row r="7" spans="1:8" ht="30" customHeight="1" x14ac:dyDescent="0.25">
      <c r="A7" s="26"/>
      <c r="B7" s="26"/>
      <c r="C7" s="90"/>
      <c r="D7" s="35">
        <f t="shared" si="0"/>
        <v>0</v>
      </c>
      <c r="E7" s="34"/>
      <c r="F7" s="34"/>
      <c r="G7" s="34"/>
      <c r="H7" s="34"/>
    </row>
    <row r="8" spans="1:8" ht="30" customHeight="1" x14ac:dyDescent="0.25">
      <c r="A8" s="26"/>
      <c r="B8" s="26"/>
      <c r="C8" s="90"/>
      <c r="D8" s="35">
        <f t="shared" si="0"/>
        <v>0</v>
      </c>
      <c r="E8" s="34"/>
      <c r="F8" s="34"/>
      <c r="G8" s="34"/>
      <c r="H8" s="34"/>
    </row>
    <row r="9" spans="1:8" ht="30" customHeight="1" x14ac:dyDescent="0.25">
      <c r="A9" s="26"/>
      <c r="B9" s="26"/>
      <c r="C9" s="90"/>
      <c r="D9" s="35">
        <f t="shared" si="0"/>
        <v>0</v>
      </c>
      <c r="E9" s="34"/>
      <c r="F9" s="34"/>
      <c r="G9" s="34"/>
      <c r="H9" s="34"/>
    </row>
    <row r="10" spans="1:8" ht="30" customHeight="1" x14ac:dyDescent="0.25">
      <c r="A10" s="26"/>
      <c r="B10" s="26"/>
      <c r="C10" s="90"/>
      <c r="D10" s="35">
        <f t="shared" si="0"/>
        <v>0</v>
      </c>
      <c r="E10" s="34"/>
      <c r="F10" s="34"/>
      <c r="G10" s="34"/>
      <c r="H10" s="34"/>
    </row>
    <row r="11" spans="1:8" ht="30" customHeight="1" x14ac:dyDescent="0.25">
      <c r="A11" s="26"/>
      <c r="B11" s="26"/>
      <c r="C11" s="90"/>
      <c r="D11" s="35">
        <f t="shared" si="0"/>
        <v>0</v>
      </c>
      <c r="E11" s="34"/>
      <c r="F11" s="34"/>
      <c r="G11" s="34"/>
      <c r="H11" s="34"/>
    </row>
    <row r="12" spans="1:8" ht="30" customHeight="1" x14ac:dyDescent="0.25">
      <c r="A12" s="26"/>
      <c r="B12" s="26"/>
      <c r="C12" s="90"/>
      <c r="D12" s="35">
        <f t="shared" si="0"/>
        <v>0</v>
      </c>
      <c r="E12" s="34"/>
      <c r="F12" s="34"/>
      <c r="G12" s="34"/>
      <c r="H12" s="34"/>
    </row>
    <row r="13" spans="1:8" ht="30" customHeight="1" x14ac:dyDescent="0.25">
      <c r="A13" s="26"/>
      <c r="B13" s="26"/>
      <c r="C13" s="90"/>
      <c r="D13" s="35">
        <f t="shared" si="0"/>
        <v>0</v>
      </c>
      <c r="E13" s="34"/>
      <c r="F13" s="34"/>
      <c r="G13" s="34"/>
      <c r="H13" s="34"/>
    </row>
    <row r="14" spans="1:8" ht="30" customHeight="1" x14ac:dyDescent="0.25">
      <c r="A14" s="26"/>
      <c r="B14" s="26"/>
      <c r="C14" s="90"/>
      <c r="D14" s="35">
        <f t="shared" si="0"/>
        <v>0</v>
      </c>
      <c r="E14" s="34"/>
      <c r="F14" s="34"/>
      <c r="G14" s="34"/>
      <c r="H14" s="34"/>
    </row>
    <row r="15" spans="1:8" ht="30" customHeight="1" x14ac:dyDescent="0.25">
      <c r="A15" s="26"/>
      <c r="B15" s="26"/>
      <c r="C15" s="90"/>
      <c r="D15" s="35">
        <f t="shared" si="0"/>
        <v>0</v>
      </c>
      <c r="E15" s="34"/>
      <c r="F15" s="34"/>
      <c r="G15" s="34"/>
      <c r="H15" s="34"/>
    </row>
    <row r="16" spans="1:8" ht="30" customHeight="1" x14ac:dyDescent="0.25">
      <c r="A16" s="26"/>
      <c r="B16" s="26"/>
      <c r="C16" s="90"/>
      <c r="D16" s="35">
        <f t="shared" si="0"/>
        <v>0</v>
      </c>
      <c r="E16" s="34"/>
      <c r="F16" s="34"/>
      <c r="G16" s="34"/>
      <c r="H16" s="34"/>
    </row>
    <row r="17" spans="1:8" ht="30" customHeight="1" x14ac:dyDescent="0.25">
      <c r="A17" s="26"/>
      <c r="B17" s="26"/>
      <c r="C17" s="90"/>
      <c r="D17" s="35">
        <f t="shared" si="0"/>
        <v>0</v>
      </c>
      <c r="E17" s="34"/>
      <c r="F17" s="34"/>
      <c r="G17" s="34"/>
      <c r="H17" s="34"/>
    </row>
    <row r="18" spans="1:8" ht="30" customHeight="1" x14ac:dyDescent="0.25">
      <c r="A18" s="26"/>
      <c r="B18" s="26"/>
      <c r="C18" s="90"/>
      <c r="D18" s="35">
        <f t="shared" si="0"/>
        <v>0</v>
      </c>
      <c r="E18" s="34"/>
      <c r="F18" s="34"/>
      <c r="G18" s="34"/>
      <c r="H18" s="34"/>
    </row>
    <row r="19" spans="1:8" ht="30" customHeight="1" x14ac:dyDescent="0.25">
      <c r="A19" s="26"/>
      <c r="B19" s="26"/>
      <c r="C19" s="90"/>
      <c r="D19" s="35">
        <f t="shared" si="0"/>
        <v>0</v>
      </c>
      <c r="E19" s="34"/>
      <c r="F19" s="34"/>
      <c r="G19" s="34"/>
      <c r="H19" s="34"/>
    </row>
    <row r="20" spans="1:8" ht="30" customHeight="1" x14ac:dyDescent="0.25">
      <c r="A20" s="26"/>
      <c r="B20" s="26"/>
      <c r="C20" s="90"/>
      <c r="D20" s="35">
        <f t="shared" si="0"/>
        <v>0</v>
      </c>
      <c r="E20" s="34"/>
      <c r="F20" s="34"/>
      <c r="G20" s="34"/>
      <c r="H20" s="34"/>
    </row>
    <row r="21" spans="1:8" ht="21" customHeight="1" x14ac:dyDescent="0.25">
      <c r="A21" s="34"/>
      <c r="B21" s="34"/>
      <c r="C21" s="34"/>
      <c r="D21" s="34"/>
      <c r="E21" s="34"/>
      <c r="F21" s="34"/>
      <c r="G21" s="34"/>
      <c r="H21" s="34"/>
    </row>
    <row r="22" spans="1:8" ht="13" x14ac:dyDescent="0.25">
      <c r="A22" s="113" t="s">
        <v>104</v>
      </c>
    </row>
  </sheetData>
  <sheetProtection formatCells="0" formatColumns="0" formatRows="0" insertColumns="0" insertRows="0" insertHyperlinks="0" deleteColumns="0" deleteRows="0" sort="0" autoFilter="0" pivotTables="0"/>
  <mergeCells count="1">
    <mergeCell ref="A1:D1"/>
  </mergeCells>
  <printOptions horizontalCentered="1"/>
  <pageMargins left="0.59055118110236227" right="0.59055118110236227" top="0.98425196850393704" bottom="0.78740157480314965" header="0.31496062992125984" footer="0.19685039370078741"/>
  <pageSetup paperSize="9" scale="59" orientation="portrait" r:id="rId1"/>
  <headerFooter>
    <oddHeader>&amp;L&amp;"Arial,Bold"SCHEDULE OF INFORMATION TO BE COMPLETED AND RETURNED WITH TENDER&amp;R&amp;G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User Notes - TO BE DELETED</vt:lpstr>
      <vt:lpstr>Tender Form (includes formulas)</vt:lpstr>
      <vt:lpstr>Declaration</vt:lpstr>
      <vt:lpstr>Fee Breakdown</vt:lpstr>
      <vt:lpstr>Disbursements</vt:lpstr>
      <vt:lpstr>Team Details, Hours</vt:lpstr>
      <vt:lpstr>Hourly Rates</vt:lpstr>
      <vt:lpstr>Declaration!Print_Area</vt:lpstr>
      <vt:lpstr>Disbursements!Print_Area</vt:lpstr>
      <vt:lpstr>'Fee Breakdown'!Print_Area</vt:lpstr>
      <vt:lpstr>'Hourly Rates'!Print_Area</vt:lpstr>
      <vt:lpstr>'Team Details, Hours'!Print_Area</vt:lpstr>
      <vt:lpstr>'Tender Form (includes formulas)'!Print_Area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Building Projects</cp:lastModifiedBy>
  <cp:lastPrinted>2021-03-29T04:27:08Z</cp:lastPrinted>
  <dcterms:created xsi:type="dcterms:W3CDTF">1999-03-11T00:49:06Z</dcterms:created>
  <dcterms:modified xsi:type="dcterms:W3CDTF">2023-05-31T08:42:34Z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6b289ea-b729-4a61-8be4-4c9b5998d087_Enabled">
    <vt:lpwstr>true</vt:lpwstr>
  </property>
  <property fmtid="{D5CDD505-2E9C-101B-9397-08002B2CF9AE}" pid="3" name="MSIP_Label_96b289ea-b729-4a61-8be4-4c9b5998d087_SetDate">
    <vt:lpwstr>2023-05-02T07:06:50Z</vt:lpwstr>
  </property>
  <property fmtid="{D5CDD505-2E9C-101B-9397-08002B2CF9AE}" pid="4" name="MSIP_Label_96b289ea-b729-4a61-8be4-4c9b5998d087_Method">
    <vt:lpwstr>Privileged</vt:lpwstr>
  </property>
  <property fmtid="{D5CDD505-2E9C-101B-9397-08002B2CF9AE}" pid="5" name="MSIP_Label_96b289ea-b729-4a61-8be4-4c9b5998d087_Name">
    <vt:lpwstr>-OFFICIAL Sensitive</vt:lpwstr>
  </property>
  <property fmtid="{D5CDD505-2E9C-101B-9397-08002B2CF9AE}" pid="6" name="MSIP_Label_96b289ea-b729-4a61-8be4-4c9b5998d087_SiteId">
    <vt:lpwstr>bda528f7-fca9-432f-bc98-bd7e90d40906</vt:lpwstr>
  </property>
  <property fmtid="{D5CDD505-2E9C-101B-9397-08002B2CF9AE}" pid="7" name="MSIP_Label_96b289ea-b729-4a61-8be4-4c9b5998d087_ActionId">
    <vt:lpwstr>ec4f7d6a-95d4-40e9-b93e-f33df5ce2b49</vt:lpwstr>
  </property>
  <property fmtid="{D5CDD505-2E9C-101B-9397-08002B2CF9AE}" pid="8" name="MSIP_Label_96b289ea-b729-4a61-8be4-4c9b5998d087_ContentBits">
    <vt:lpwstr>1</vt:lpwstr>
  </property>
</Properties>
</file>